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65" yWindow="1020" windowWidth="12120" windowHeight="8190" tabRatio="890" activeTab="0"/>
  </bookViews>
  <sheets>
    <sheet name="Overblik" sheetId="1" r:id="rId1"/>
    <sheet name="masterdata" sheetId="2" r:id="rId2"/>
    <sheet name="VirkData" sheetId="3" r:id="rId3"/>
    <sheet name="VirkUdenlandskEnhed" sheetId="4" r:id="rId4"/>
    <sheet name="VirkStruktur" sheetId="5" r:id="rId5"/>
    <sheet name="BalUd" sheetId="6" r:id="rId6"/>
    <sheet name="BalInd" sheetId="7" r:id="rId7"/>
    <sheet name="BalBeh" sheetId="8" r:id="rId8"/>
    <sheet name="BalUdst" sheetId="9" r:id="rId9"/>
    <sheet name="BalOevr" sheetId="10" r:id="rId10"/>
    <sheet name="RenteUF" sheetId="11" r:id="rId11"/>
    <sheet name="Rente NF" sheetId="12" r:id="rId12"/>
    <sheet name="SupNom" sheetId="13" r:id="rId13"/>
    <sheet name="SupSec" sheetId="14" r:id="rId14"/>
    <sheet name="SupUafvBeh" sheetId="15" r:id="rId15"/>
    <sheet name="SupUafvUdst" sheetId="16" r:id="rId16"/>
    <sheet name="SupUdst" sheetId="17" r:id="rId17"/>
    <sheet name="SupBeh" sheetId="18" r:id="rId18"/>
    <sheet name="SupRepo" sheetId="19" r:id="rId19"/>
    <sheet name="SupRI" sheetId="20" r:id="rId20"/>
    <sheet name="BalDN" sheetId="21" r:id="rId21"/>
  </sheets>
  <definedNames>
    <definedName name="_Ref288810670" localSheetId="15">'SupUafvUdst'!$A$1</definedName>
    <definedName name="_Toc289201894" localSheetId="15">'SupUafvUdst'!$A$1</definedName>
    <definedName name="_xlnm.Print_Area" localSheetId="7">'BalBeh'!$A$1:$AE$27</definedName>
    <definedName name="_xlnm.Print_Area" localSheetId="20">'BalDN'!$A$1:$J$18</definedName>
    <definedName name="_xlnm.Print_Area" localSheetId="6">'BalInd'!$A$1:$R$17</definedName>
    <definedName name="_xlnm.Print_Area" localSheetId="9">'BalOevr'!$A$1:$I$51</definedName>
    <definedName name="_xlnm.Print_Area" localSheetId="5">'BalUd'!$A$1:$AD$17</definedName>
    <definedName name="_xlnm.Print_Area" localSheetId="8">'BalUdst'!$A$1:$AI$27</definedName>
    <definedName name="_xlnm.Print_Area" localSheetId="1">'masterdata'!$B$1:$D$20</definedName>
    <definedName name="_xlnm.Print_Area" localSheetId="11">'Rente NF'!$A$1:$M$18</definedName>
    <definedName name="_xlnm.Print_Area" localSheetId="10">'RenteUF'!$A$1:$M$24</definedName>
    <definedName name="_xlnm.Print_Area" localSheetId="17">'SupBeh'!$A$1:$P$17</definedName>
    <definedName name="_xlnm.Print_Area" localSheetId="12">'SupNom'!$A$1:$F$22</definedName>
    <definedName name="_xlnm.Print_Area" localSheetId="18">'SupRepo'!$A$1:$Q$17</definedName>
    <definedName name="_xlnm.Print_Area" localSheetId="19">'SupRI'!$A$1:$N$17</definedName>
    <definedName name="_xlnm.Print_Area" localSheetId="13">'SupSec'!$A$1:$M$17</definedName>
    <definedName name="_xlnm.Print_Area" localSheetId="14">'SupUafvBeh'!$A$1:$W$27</definedName>
    <definedName name="_xlnm.Print_Area" localSheetId="15">'SupUafvUdst'!$A$1:$AD$27</definedName>
    <definedName name="_xlnm.Print_Area" localSheetId="16">'SupUdst'!$A$1:$R$27</definedName>
    <definedName name="_xlnm.Print_Area" localSheetId="2">'VirkData'!$B$1:$D$20</definedName>
    <definedName name="_xlnm.Print_Area" localSheetId="4">'VirkStruktur'!$B$1:$F$9</definedName>
    <definedName name="_xlnm.Print_Area" localSheetId="3">'VirkUdenlandskEnhed'!$B$1:$E$10</definedName>
  </definedNames>
  <calcPr fullCalcOnLoad="1"/>
</workbook>
</file>

<file path=xl/sharedStrings.xml><?xml version="1.0" encoding="utf-8"?>
<sst xmlns="http://schemas.openxmlformats.org/spreadsheetml/2006/main" count="4715" uniqueCount="535">
  <si>
    <t>Land</t>
  </si>
  <si>
    <t>Valuta</t>
  </si>
  <si>
    <t>Oprindelig løbetid</t>
  </si>
  <si>
    <t>DATA</t>
  </si>
  <si>
    <t>1å-2å</t>
  </si>
  <si>
    <t>5å-10å</t>
  </si>
  <si>
    <t>Sektor</t>
  </si>
  <si>
    <t>Netto-transaktioner</t>
  </si>
  <si>
    <t>Instrument</t>
  </si>
  <si>
    <t>Forbrugerkredit</t>
  </si>
  <si>
    <t>Branche</t>
  </si>
  <si>
    <t>Afdrag</t>
  </si>
  <si>
    <t>Renteloft</t>
  </si>
  <si>
    <t>Ufordelt</t>
  </si>
  <si>
    <t>2å-3å</t>
  </si>
  <si>
    <t>3å-5å</t>
  </si>
  <si>
    <t>1å-3å</t>
  </si>
  <si>
    <t>&gt;3å</t>
  </si>
  <si>
    <t>Step-up</t>
  </si>
  <si>
    <t>Ordinære afdrag</t>
  </si>
  <si>
    <t>Andre aktiver</t>
  </si>
  <si>
    <t>Kapital og reserver</t>
  </si>
  <si>
    <t>Goodwill</t>
  </si>
  <si>
    <t>Tilgodehavende renter på udlån</t>
  </si>
  <si>
    <t>Transit item</t>
  </si>
  <si>
    <t>Suspense items</t>
  </si>
  <si>
    <t>Skyldige renter på indlån</t>
  </si>
  <si>
    <t>Tab på udlån</t>
  </si>
  <si>
    <t>Valutakurs-reguleringer</t>
  </si>
  <si>
    <t>Formål</t>
  </si>
  <si>
    <t>3m-1å</t>
  </si>
  <si>
    <t>Koncern</t>
  </si>
  <si>
    <t>Tidsindskud</t>
  </si>
  <si>
    <t>Indlån med opsigelse</t>
  </si>
  <si>
    <t>&gt;10å</t>
  </si>
  <si>
    <t>&gt;5å</t>
  </si>
  <si>
    <t>3m-6m</t>
  </si>
  <si>
    <t>2å-5å</t>
  </si>
  <si>
    <t xml:space="preserve">Øvrige udlån </t>
  </si>
  <si>
    <t>Derivater - aktiver</t>
  </si>
  <si>
    <t>Derivater - passiver</t>
  </si>
  <si>
    <t>Kredit kreditkort forlænget</t>
  </si>
  <si>
    <t>Lånestørrelse</t>
  </si>
  <si>
    <t>ÅOP</t>
  </si>
  <si>
    <t>Udlån</t>
  </si>
  <si>
    <t>Indlån</t>
  </si>
  <si>
    <t>Skatteaktiver</t>
  </si>
  <si>
    <t>Skatteforpligtelser</t>
  </si>
  <si>
    <t>Skyldige personaleomkostninger</t>
  </si>
  <si>
    <t>Førtidige indfrielser</t>
  </si>
  <si>
    <t>Kommune</t>
  </si>
  <si>
    <t>Optioner</t>
  </si>
  <si>
    <t xml:space="preserve">Formål </t>
  </si>
  <si>
    <t>x</t>
  </si>
  <si>
    <t>X</t>
  </si>
  <si>
    <t>Markedsværdi</t>
  </si>
  <si>
    <t>&gt;3 å</t>
  </si>
  <si>
    <t>Kreditkort rentefrit</t>
  </si>
  <si>
    <t>Beholdning af SDR</t>
  </si>
  <si>
    <t>Tildelte SDR</t>
  </si>
  <si>
    <t>Seddelomløb</t>
  </si>
  <si>
    <t>Møntomløb</t>
  </si>
  <si>
    <t>Påløbne renter</t>
  </si>
  <si>
    <t>Andre Passiver</t>
  </si>
  <si>
    <t>Værdi-reguleringer</t>
  </si>
  <si>
    <t>Aktiver</t>
  </si>
  <si>
    <t>Passiver</t>
  </si>
  <si>
    <t>1m-3m</t>
  </si>
  <si>
    <t>6m-1å</t>
  </si>
  <si>
    <t>Materielle anlægsaktiver</t>
  </si>
  <si>
    <t>Fuld fordeling (angivet ved x)</t>
  </si>
  <si>
    <t>Leasingforpligtelser ved finansiel leasing</t>
  </si>
  <si>
    <t>Skyldige kuponrenter på udstedte gældsinstrumenter</t>
  </si>
  <si>
    <t>Regnskabsmæssige nedskrivninger på udlån, individuelle</t>
  </si>
  <si>
    <t>Regnskabsmæssige nedskrivninger på udlån, gruppevise</t>
  </si>
  <si>
    <t>Værdiansættelsesforskelle relateret til udlån</t>
  </si>
  <si>
    <t xml:space="preserve">Andre værdiansættelsesforskelle </t>
  </si>
  <si>
    <t>Øvrig kapital og reserver</t>
  </si>
  <si>
    <t>Ikke efterstillet kapital</t>
  </si>
  <si>
    <t>L2</t>
  </si>
  <si>
    <t>L3</t>
  </si>
  <si>
    <t>L4</t>
  </si>
  <si>
    <t>L5</t>
  </si>
  <si>
    <t>L6</t>
  </si>
  <si>
    <t>L7</t>
  </si>
  <si>
    <t>L8</t>
  </si>
  <si>
    <t>L9</t>
  </si>
  <si>
    <t>L10</t>
  </si>
  <si>
    <t>L11</t>
  </si>
  <si>
    <t>L12</t>
  </si>
  <si>
    <t>L13</t>
  </si>
  <si>
    <t>L14</t>
  </si>
  <si>
    <t>L15</t>
  </si>
  <si>
    <t>L17</t>
  </si>
  <si>
    <t>L19</t>
  </si>
  <si>
    <t>Position</t>
  </si>
  <si>
    <t>Obligationsbaseret udlån - Indekslån</t>
  </si>
  <si>
    <t>Obligationsbaseret udlån - nominallån</t>
  </si>
  <si>
    <t>Securitiseret udlån, som ikke længere indgår på balancen</t>
  </si>
  <si>
    <t>Andre overførsler af udlån, som ikke længere indgår på balancen</t>
  </si>
  <si>
    <t>Securitiseret udlån, som stadig indgår på balancen</t>
  </si>
  <si>
    <t>Andre overførsler af udlån, som stadig indgår på balancen</t>
  </si>
  <si>
    <t>Udlån serviceret i en securitisering</t>
  </si>
  <si>
    <t>Hjemsted</t>
  </si>
  <si>
    <t>Reservekrav</t>
  </si>
  <si>
    <t>L16</t>
  </si>
  <si>
    <t xml:space="preserve">Syndikeret </t>
  </si>
  <si>
    <t>Valuta købt spot</t>
  </si>
  <si>
    <t>Valuta solgt spot</t>
  </si>
  <si>
    <t>Modtagelse af valuta i swapkontrakt</t>
  </si>
  <si>
    <t>Betaling af valuta betalt i swapkontrakt</t>
  </si>
  <si>
    <t>Modtagelse af variabel rente</t>
  </si>
  <si>
    <t>Betaling af variabel rente</t>
  </si>
  <si>
    <t>Modtagelse af fast rente</t>
  </si>
  <si>
    <t>Betaling af fast rente</t>
  </si>
  <si>
    <t>Valuta købt i termins- og futureskontrakter</t>
  </si>
  <si>
    <t>Valuta solgt i termins- og futureskontrakter</t>
  </si>
  <si>
    <t>Beholdning af monetært guld</t>
  </si>
  <si>
    <t>Fordringer på monetært guld</t>
  </si>
  <si>
    <t>Tilgodehavender i IMF</t>
  </si>
  <si>
    <t>Gæld i IMF</t>
  </si>
  <si>
    <t>L18</t>
  </si>
  <si>
    <t>Antal konti</t>
  </si>
  <si>
    <t>Antal førtidige indfrielser</t>
  </si>
  <si>
    <t>Antal bruttonyudlån</t>
  </si>
  <si>
    <t>Anfordringstilgodehavender hos centralbanker</t>
  </si>
  <si>
    <t>Revolverende og overtræk.</t>
  </si>
  <si>
    <t xml:space="preserve">Repo udlån </t>
  </si>
  <si>
    <t>Andorra</t>
  </si>
  <si>
    <t>Offentlig del af ikke-finansielle selskaber</t>
  </si>
  <si>
    <t>Landbrug, skovbrug og fiskeri</t>
  </si>
  <si>
    <t>Afghanistan</t>
  </si>
  <si>
    <t>Privat del af ikke-finansielle selskaber</t>
  </si>
  <si>
    <t>Indvinding af olie og gas samt service til råstofindvinding</t>
  </si>
  <si>
    <t>Albanien</t>
  </si>
  <si>
    <t>Centralbanker</t>
  </si>
  <si>
    <t>Øvrig råstofindvinding fx grus, sten, salt og kul</t>
  </si>
  <si>
    <t>Pengeinstitutter</t>
  </si>
  <si>
    <t>Føde-, drikke- og tobaksvareindustri</t>
  </si>
  <si>
    <t>Angola</t>
  </si>
  <si>
    <t>Realkreditinstitutter</t>
  </si>
  <si>
    <t>Tekstil og beklædningsindustri</t>
  </si>
  <si>
    <t>..</t>
  </si>
  <si>
    <t>Andre kreditinstitutter</t>
  </si>
  <si>
    <t>Læder- og fodtøjsindustri</t>
  </si>
  <si>
    <t>Ukendt</t>
  </si>
  <si>
    <t>Ikke-koncernforbunden virksomhed</t>
  </si>
  <si>
    <t>Uden renteloft</t>
  </si>
  <si>
    <t>Ejerboliger og fritidshuse</t>
  </si>
  <si>
    <t>Alment boligbyggeri</t>
  </si>
  <si>
    <t>Private udlejningsejendomme</t>
  </si>
  <si>
    <t xml:space="preserve">Landbrug mv. </t>
  </si>
  <si>
    <t>Industri og håndværk mv.</t>
  </si>
  <si>
    <t>Kontor og forretning</t>
  </si>
  <si>
    <t xml:space="preserve">Ubebyggede grunde </t>
  </si>
  <si>
    <t>Albertslund</t>
  </si>
  <si>
    <t>Allerød</t>
  </si>
  <si>
    <t>Assens</t>
  </si>
  <si>
    <t>Ballerup</t>
  </si>
  <si>
    <t>Billund</t>
  </si>
  <si>
    <t xml:space="preserve">Transferable indlån </t>
  </si>
  <si>
    <t>Repoindlån</t>
  </si>
  <si>
    <t>Kontantbeholdning</t>
  </si>
  <si>
    <t>Residual - andre aktiver</t>
  </si>
  <si>
    <t>Handelskreditter</t>
  </si>
  <si>
    <t>Repoudlån</t>
  </si>
  <si>
    <t xml:space="preserve">Uerholdelige lån mv. </t>
  </si>
  <si>
    <t>Algeriet</t>
  </si>
  <si>
    <t>Anguilla</t>
  </si>
  <si>
    <r>
      <t>≤</t>
    </r>
    <r>
      <rPr>
        <sz val="11"/>
        <rFont val="Calibri"/>
        <family val="2"/>
      </rPr>
      <t>1å</t>
    </r>
  </si>
  <si>
    <t xml:space="preserve">≤3m </t>
  </si>
  <si>
    <t>≤1å</t>
  </si>
  <si>
    <t>3m&lt;-1å</t>
  </si>
  <si>
    <t>UAE Dirham</t>
  </si>
  <si>
    <t>Afghani</t>
  </si>
  <si>
    <t>Kwanza</t>
  </si>
  <si>
    <t>var og ≤1m</t>
  </si>
  <si>
    <t>Restløbetid</t>
  </si>
  <si>
    <t>Boligformål</t>
  </si>
  <si>
    <t>Ja, ramt</t>
  </si>
  <si>
    <t>Residual - andre passiver</t>
  </si>
  <si>
    <t>Andet formål</t>
  </si>
  <si>
    <t>Udenlandsk filial</t>
  </si>
  <si>
    <t>Ja, ikke ramt</t>
  </si>
  <si>
    <t>Boligformå</t>
  </si>
  <si>
    <t>Nej</t>
  </si>
  <si>
    <t>Revolverende lån og overtræk.</t>
  </si>
  <si>
    <t>Transferable indlån</t>
  </si>
  <si>
    <t>Dag-til-dag indskud</t>
  </si>
  <si>
    <t>≤2,0 mio. kr.</t>
  </si>
  <si>
    <t>2,0-7,5 mio. kr.</t>
  </si>
  <si>
    <t>&gt; 7,5 mio. kr.</t>
  </si>
  <si>
    <t>DIMENSION</t>
  </si>
  <si>
    <t xml:space="preserve">Bidragssats </t>
  </si>
  <si>
    <t xml:space="preserve">Effektiv rentesats </t>
  </si>
  <si>
    <t xml:space="preserve">Obligationsbaseret udlån - nominallån </t>
  </si>
  <si>
    <t>Lek</t>
  </si>
  <si>
    <t>Modervirksomhed</t>
  </si>
  <si>
    <t>Dattervirksomhed</t>
  </si>
  <si>
    <t>Søstervirksomhed</t>
  </si>
  <si>
    <t>Associeret virksomhed</t>
  </si>
  <si>
    <t>Ejdendomme til sociale formål mv.</t>
  </si>
  <si>
    <t>Elektroniske penge - Hardwarebaseret</t>
  </si>
  <si>
    <t>Elektroniske penge  - Softwarebaseret</t>
  </si>
  <si>
    <t>Reklassifika-tioner</t>
  </si>
  <si>
    <t xml:space="preserve">Anfordringstilgodehavender hos centralbanker </t>
  </si>
  <si>
    <t>Kreditkort  rentefrit</t>
  </si>
  <si>
    <t>Kreditkort  forlænget</t>
  </si>
  <si>
    <t xml:space="preserve">Påløbne renter </t>
  </si>
  <si>
    <t xml:space="preserve">Forretnings-omfang </t>
  </si>
  <si>
    <t>Reference-rente</t>
  </si>
  <si>
    <t>Primobalance</t>
  </si>
  <si>
    <t>Ultimobalance</t>
  </si>
  <si>
    <t>Rentefiksering</t>
  </si>
  <si>
    <t>Ejendoms-kategori</t>
  </si>
  <si>
    <t xml:space="preserve">Bidragssatser </t>
  </si>
  <si>
    <t xml:space="preserve">Ultimobalance </t>
  </si>
  <si>
    <t xml:space="preserve">Gennemsnits-balance </t>
  </si>
  <si>
    <t>Nominelle postioner</t>
  </si>
  <si>
    <t>Bruttonyudlån</t>
  </si>
  <si>
    <t>Armenian Dram</t>
  </si>
  <si>
    <t>Netherlands Antillian Guilder</t>
  </si>
  <si>
    <t>Udlån (BalUd)</t>
  </si>
  <si>
    <t>Indlån (BalInd)</t>
  </si>
  <si>
    <t>Øvrige balanceposter (BalOevr)</t>
  </si>
  <si>
    <t>Rente nye forretninger (RentNF)</t>
  </si>
  <si>
    <t>Nominelle positioner og antal konti (SupNom)</t>
  </si>
  <si>
    <t>Securitisering (SupSec)</t>
  </si>
  <si>
    <t>Supplerende statistik for realkreditudlån (SupRI)</t>
  </si>
  <si>
    <t>Nationalbankens særlige poster (BalDN)</t>
  </si>
  <si>
    <t xml:space="preserve">Dag-til-dag indskud </t>
  </si>
  <si>
    <t>Sikkerhed</t>
  </si>
  <si>
    <t>Fuldt sikret</t>
  </si>
  <si>
    <t>Delvist sikret</t>
  </si>
  <si>
    <t>Ikke sikret</t>
  </si>
  <si>
    <t>Ja, hybrid kernekapital</t>
  </si>
  <si>
    <t>L1F</t>
  </si>
  <si>
    <t>…</t>
  </si>
  <si>
    <t>Elektroniske penge - Softwarebaseret</t>
  </si>
  <si>
    <t>.</t>
  </si>
  <si>
    <t>Ejendomme til sociale formål mv</t>
  </si>
  <si>
    <t>Guld, SDR og Danske kroner</t>
  </si>
  <si>
    <t>X  (udvalgte sektorer)</t>
  </si>
  <si>
    <t>Andre Forwardlignende derivater</t>
  </si>
  <si>
    <t xml:space="preserve">Masterdata - Information om indberetterenheden </t>
  </si>
  <si>
    <t>Registreringsnummer</t>
  </si>
  <si>
    <t>Indberetningsperiode (ååååmm)</t>
  </si>
  <si>
    <t>Løbenummer</t>
  </si>
  <si>
    <t>Er indberetningen endelig (ja/nej)</t>
  </si>
  <si>
    <t>Information om virksomheden</t>
  </si>
  <si>
    <t>Virksomhedens navn</t>
  </si>
  <si>
    <t>Gadenavn og nr.</t>
  </si>
  <si>
    <t>Postnr.</t>
  </si>
  <si>
    <t>Postboks</t>
  </si>
  <si>
    <t>By</t>
  </si>
  <si>
    <t>Telefonnr.</t>
  </si>
  <si>
    <t>Kontaktpersoner</t>
  </si>
  <si>
    <t>Navn</t>
  </si>
  <si>
    <t>E-mail-adresse</t>
  </si>
  <si>
    <t>Virksomhedsdata</t>
  </si>
  <si>
    <t xml:space="preserve">CVR-nr. </t>
  </si>
  <si>
    <t>Metode i forbindelse med opgørelse af sikkerheder i kapitaldækningsdirektivet (IRB/STD)</t>
  </si>
  <si>
    <t>Benyttes bagatelgrænsen på de tilladte poster under andre aktiver og passiver (ja/nej eller delvis)</t>
  </si>
  <si>
    <t>Antal filialer i Danmark</t>
  </si>
  <si>
    <t>Antal ansatte i Danmark</t>
  </si>
  <si>
    <t>Hvis den indberettende virksomhed har puljeordninger, som bliver administreret af andre</t>
  </si>
  <si>
    <t>Navn på virksomhed som administrerer puljeordningen</t>
  </si>
  <si>
    <t>Registreringsnummer på virksomhed som administrerer puljeordningen</t>
  </si>
  <si>
    <t>Hvis den indberettende virksomhed er ejet fra udlandet</t>
  </si>
  <si>
    <t>Virksomhedens relation til modervirksomhed (F/D)</t>
  </si>
  <si>
    <t xml:space="preserve">Navn på modervirksomhed </t>
  </si>
  <si>
    <t>Modervirksomheds residensland</t>
  </si>
  <si>
    <t xml:space="preserve">Modervirksomheds registreringsnummer </t>
  </si>
  <si>
    <t>Hvilke udenlandske MFI'er ejer den indberettende virksomhed</t>
  </si>
  <si>
    <t>Navn på udenlandsk enhed</t>
  </si>
  <si>
    <t>Udenlandske enheds residensland</t>
  </si>
  <si>
    <t>Udenlandsk enheds relation (F/D)</t>
  </si>
  <si>
    <t>Udenlandske enheds registreringsnummer</t>
  </si>
  <si>
    <t>Oplysninger om ændringer til virksomhedens struktur</t>
  </si>
  <si>
    <t>Godkendt af Finanstilsynet (ååååmm)</t>
  </si>
  <si>
    <t>Gennemføres (ååååmm)</t>
  </si>
  <si>
    <t>Navn på involveret institut</t>
  </si>
  <si>
    <t>Registreringsnummer på involveret institut</t>
  </si>
  <si>
    <t>Fastforrentet</t>
  </si>
  <si>
    <t>Ja</t>
  </si>
  <si>
    <t>Efterstillet kapitalindskud</t>
  </si>
  <si>
    <t>Puljeordning</t>
  </si>
  <si>
    <t>ISIN-kode</t>
  </si>
  <si>
    <t>Intern kode</t>
  </si>
  <si>
    <t xml:space="preserve">Valuta </t>
  </si>
  <si>
    <t xml:space="preserve"> VP-registrering</t>
  </si>
  <si>
    <t>CFI-kode</t>
  </si>
  <si>
    <t>Indfrielsesdato</t>
  </si>
  <si>
    <t>Kuponfrekvens</t>
  </si>
  <si>
    <t>Børsnoteret</t>
  </si>
  <si>
    <t>Dato for indeksværdi</t>
  </si>
  <si>
    <t>Værdiansættelsesprincip</t>
  </si>
  <si>
    <t>Udbytte</t>
  </si>
  <si>
    <t>L24</t>
  </si>
  <si>
    <t>L22</t>
  </si>
  <si>
    <t>L26</t>
  </si>
  <si>
    <t>Gældsinstrumenter med ISIN-kode</t>
  </si>
  <si>
    <t>Gældsinstrumenter uden ISIN-kode</t>
  </si>
  <si>
    <t>Åben</t>
  </si>
  <si>
    <t>Beholdning af værdipapirer ekskl. derivater  (BalBeh)</t>
  </si>
  <si>
    <t>Emissionsland</t>
  </si>
  <si>
    <t>Obligation bag rentetilpasningslån</t>
  </si>
  <si>
    <t>Første kupondato</t>
  </si>
  <si>
    <t>Startdato for påløben rente</t>
  </si>
  <si>
    <t>Kapitalcenter</t>
  </si>
  <si>
    <t>VP-registrerede gældsinstrumenter</t>
  </si>
  <si>
    <t>Ikke VP-registrerede gældsinstrumenter</t>
  </si>
  <si>
    <t>Udstedelses-
kategori</t>
  </si>
  <si>
    <t>Konverterings-
type</t>
  </si>
  <si>
    <t>Udstedelses-
dato</t>
  </si>
  <si>
    <t>Værdiansættel-
sesprincip</t>
  </si>
  <si>
    <t>Valutakurs-
reguleringer</t>
  </si>
  <si>
    <t>Børskurs-
reguleringer</t>
  </si>
  <si>
    <t>Reklassifika-
tioner</t>
  </si>
  <si>
    <t>Netto-
transaktioner</t>
  </si>
  <si>
    <t xml:space="preserve">Udstedte gældsinstrumenter (BalUdst) </t>
  </si>
  <si>
    <t>Uafviklede transaktioner i værdipapirbeholdninger (SupUafvBeh)</t>
  </si>
  <si>
    <t>Netto-
transaktioner - Nominel værdi</t>
  </si>
  <si>
    <t>Netto-
transaktioner - Markedsværdi</t>
  </si>
  <si>
    <t>Uafviklede transaktioner i værdipapirudstedelser (SupUafvUdst)</t>
  </si>
  <si>
    <t>VP-registrerede aktier og andre kapitalandele</t>
  </si>
  <si>
    <t>Ikke VP-registrerede aktier og andre kapitalandele</t>
  </si>
  <si>
    <t xml:space="preserve">Beholdning af egne udstedte aktier og andre kapitalandele (SupBeh) </t>
  </si>
  <si>
    <t>Reklassifi-
kationer</t>
  </si>
  <si>
    <t xml:space="preserve">Udstedte aktier og andre kapitalandele (SupUdst) </t>
  </si>
  <si>
    <t>Repoforretninger mv. i værdipapirer (SupRepo)</t>
  </si>
  <si>
    <t>CVR-
nummer</t>
  </si>
  <si>
    <t>Deposted modpart</t>
  </si>
  <si>
    <t>Forretnings-
type</t>
  </si>
  <si>
    <t>Depotsted indberetter</t>
  </si>
  <si>
    <t>Depotnummer</t>
  </si>
  <si>
    <t>L23</t>
  </si>
  <si>
    <t>L21</t>
  </si>
  <si>
    <t>Aktier</t>
  </si>
  <si>
    <t>Skatkammerbeviser</t>
  </si>
  <si>
    <t>Statsgældsbeviser</t>
  </si>
  <si>
    <t>Statsobligationer</t>
  </si>
  <si>
    <t>SDRO</t>
  </si>
  <si>
    <t>SDO</t>
  </si>
  <si>
    <t>Realkredit (RO)</t>
  </si>
  <si>
    <t>Asset Backed Securities (ekskl. SDRO, SDO, RO)</t>
  </si>
  <si>
    <t>Pantebreve</t>
  </si>
  <si>
    <t>Andre lange gældsinstrumenter</t>
  </si>
  <si>
    <t>Commercial Paper (CP)</t>
  </si>
  <si>
    <t>Andre korte gældsinstrumenter</t>
  </si>
  <si>
    <t>Strukturerede produkter</t>
  </si>
  <si>
    <t>Andre erhvervslån</t>
  </si>
  <si>
    <t>Konverterbar</t>
  </si>
  <si>
    <t>Inkonverterbar</t>
  </si>
  <si>
    <t>Indløsningsret for investorer</t>
  </si>
  <si>
    <t>Indløsningsret for  låntager og investor</t>
  </si>
  <si>
    <t>Andet</t>
  </si>
  <si>
    <t>Fast ejendom</t>
  </si>
  <si>
    <t>Værdipapirer</t>
  </si>
  <si>
    <t>Lån</t>
  </si>
  <si>
    <t>Anden sikkerhedsstillelse</t>
  </si>
  <si>
    <t>Ingen sikkerhedsstillelse</t>
  </si>
  <si>
    <t>Op til og med 1 år</t>
  </si>
  <si>
    <t>Over 1 år og op til og med 3 år</t>
  </si>
  <si>
    <t>Over 3 år</t>
  </si>
  <si>
    <t>Ægte salgs- og tilbagekøbsforretning/værdipapirudlån</t>
  </si>
  <si>
    <t>Ægte købs- og tilbagesalgsforretning/lån af værdipapir</t>
  </si>
  <si>
    <t>Afgivelse af værdipapir i øvrige forretninger</t>
  </si>
  <si>
    <t>Modtagelse af værdipapir i øvrige forretninger</t>
  </si>
  <si>
    <t>Immaterielle anlægsaktiver ej goodwill</t>
  </si>
  <si>
    <t>Tilgodehavende kuponrenter på gældsinstrumenter</t>
  </si>
  <si>
    <t>Sikkerheds-
type</t>
  </si>
  <si>
    <t>Primobalance - 
Nominel værdi</t>
  </si>
  <si>
    <t>Netto-transaktioner - 
Nominel værdi</t>
  </si>
  <si>
    <t>Tab på udlån - 
Nominel værdi</t>
  </si>
  <si>
    <t>Valutakurs-reguleringer - 
Nominel værdi</t>
  </si>
  <si>
    <t>Reklassifika-tioner - 
Nominel værdi</t>
  </si>
  <si>
    <t>Ultimobalance - 
Nominel værdi</t>
  </si>
  <si>
    <t>Primobalance - 
Markedsværdi</t>
  </si>
  <si>
    <t>Netto-transaktioner - 
Markedsværdi</t>
  </si>
  <si>
    <t>Tab på udlån - 
Markedsværdi</t>
  </si>
  <si>
    <t>Valutakurs-reguleringer - 
Markedsværdi</t>
  </si>
  <si>
    <t>Børskurs-reguleringer - 
Markedsværdi</t>
  </si>
  <si>
    <t>Reklassifika-tioner - 
Markedsværdi</t>
  </si>
  <si>
    <t>Ultimobalance - 
Markedsværdi</t>
  </si>
  <si>
    <t>Primobalance - Nominel værdi</t>
  </si>
  <si>
    <t>Ultimobalance - Nominel værdi</t>
  </si>
  <si>
    <t>Ultimobalance -
Nominel værdi</t>
  </si>
  <si>
    <t>Primobalance - 
Antal styk</t>
  </si>
  <si>
    <t>Ultimobalance - 
Antal styk</t>
  </si>
  <si>
    <t>Rentesats - Nominel værdi</t>
  </si>
  <si>
    <t>Ultimobalance - Antal styk</t>
  </si>
  <si>
    <t>Indeksfaktor - 
Hovedstol</t>
  </si>
  <si>
    <t>Indeksfaktor - Kupon</t>
  </si>
  <si>
    <t>Indeksfaktor - Hovedstol</t>
  </si>
  <si>
    <t>Indeksfaktor- Kupon</t>
  </si>
  <si>
    <t>Primobalance - Antal styk</t>
  </si>
  <si>
    <t>Værdiansættelsesforskelle relateret til indlån</t>
  </si>
  <si>
    <t>Andele i bevisudstedende pengemarkedsforeninger, investeringsforeninger mv.</t>
  </si>
  <si>
    <t>Andele i kontoførende pengemarkedsforeninger, investeringsforeninger mv.</t>
  </si>
  <si>
    <t>Andre kapitalandele</t>
  </si>
  <si>
    <t>Indskudsbeviser udstedt af Nationalbanken</t>
  </si>
  <si>
    <t>Indskudsbeviser udstedt af andre end Nationalbanken</t>
  </si>
  <si>
    <t>Ukendt eller ufordelt</t>
  </si>
  <si>
    <t>åååå-mm-dd</t>
  </si>
  <si>
    <t>Tal</t>
  </si>
  <si>
    <t>Tekst (max 6 karakterer)</t>
  </si>
  <si>
    <t>Tekst (max 12 karakterer)</t>
  </si>
  <si>
    <t>Tekst (max 20 karakterer)</t>
  </si>
  <si>
    <t>Spread</t>
  </si>
  <si>
    <t>Tekst (max 8 karakterer)</t>
  </si>
  <si>
    <t>Aktier og andre kapitalandele med ISIN-kode</t>
  </si>
  <si>
    <t>Aktier og andre kapitalandele uden ISIN-kode</t>
  </si>
  <si>
    <t>Garanteret indfrielseskurs</t>
  </si>
  <si>
    <t>Netto-
transaktioner - Antal styk</t>
  </si>
  <si>
    <t>Ja, anden efterstillet kapitalindskud end hybrid kernekapital</t>
  </si>
  <si>
    <t>Obligationsbaseret udlån - indekslån</t>
  </si>
  <si>
    <t>Dato for spotbenet</t>
  </si>
  <si>
    <t>Dato for terminsbenet</t>
  </si>
  <si>
    <t xml:space="preserve">Antal transferable internet/pc-forbundne indlånskonti </t>
  </si>
  <si>
    <t>Antal transferable indlånskonti</t>
  </si>
  <si>
    <t>(x)</t>
  </si>
  <si>
    <t>Rente - udestående forretninger (RenteUF)</t>
  </si>
  <si>
    <t>Egen værdipapirudstedelse</t>
  </si>
  <si>
    <t>Modpartsoplysninger</t>
  </si>
  <si>
    <t>Instrumentoplysninger</t>
  </si>
  <si>
    <t>Datavariable</t>
  </si>
  <si>
    <t>Ejendomskategori</t>
  </si>
  <si>
    <t>Referencerente</t>
  </si>
  <si>
    <t>Syndikeret</t>
  </si>
  <si>
    <t>Primobalance – Nominel værdi</t>
  </si>
  <si>
    <t>Nettotransaktioner - Nominelværdi</t>
  </si>
  <si>
    <t>Tab på udlån - Nominelværdi</t>
  </si>
  <si>
    <t>Valutakursreguleringer - Nominelværdi</t>
  </si>
  <si>
    <t>Reklassifikationer - Nominelværdi</t>
  </si>
  <si>
    <t>Ultimobalance - Nominelværdi</t>
  </si>
  <si>
    <t>Primobalance - Markedsværdi</t>
  </si>
  <si>
    <t>Nettotransaktioner - Markedsværdi</t>
  </si>
  <si>
    <t>Tab på udlån - Markedsværdi</t>
  </si>
  <si>
    <t>Valutakursreguleringer - Markedsværdi</t>
  </si>
  <si>
    <t>Børskursreguleringer - Markedsværdi</t>
  </si>
  <si>
    <t>Reklassifikationer - Markedsværdi</t>
  </si>
  <si>
    <t>Ultimobalance - Markedsværdi</t>
  </si>
  <si>
    <t>Kodeliste</t>
  </si>
  <si>
    <t>-</t>
  </si>
  <si>
    <t>ZZ</t>
  </si>
  <si>
    <t>Revolverende lån og overtræk</t>
  </si>
  <si>
    <t>Kreditkort – rentefrit</t>
  </si>
  <si>
    <t>Kreditkort – forlænget</t>
  </si>
  <si>
    <t>Obligationsbaseret udlån – indekslån</t>
  </si>
  <si>
    <t>Obligationsbaseret udlån – nominallån</t>
  </si>
  <si>
    <t>Øvrige udlån</t>
  </si>
  <si>
    <t>Nettotransaktioner</t>
  </si>
  <si>
    <t>Valutakursreguleringer</t>
  </si>
  <si>
    <t>Reklassifikationer</t>
  </si>
  <si>
    <t>Elektroniske penge – hardwarebaseret</t>
  </si>
  <si>
    <t>Elektroniske penge – softwarebaseret</t>
  </si>
  <si>
    <t>Værdireguleringer</t>
  </si>
  <si>
    <t>Forwardlignende derivater</t>
  </si>
  <si>
    <t>Residual – andre aktiver</t>
  </si>
  <si>
    <t>Residual – andre passiver</t>
  </si>
  <si>
    <t>Uerholdelige lån mv.</t>
  </si>
  <si>
    <t>Gennemsnitbalance</t>
  </si>
  <si>
    <t>Ultimo balance</t>
  </si>
  <si>
    <t>Effektiv rentesats</t>
  </si>
  <si>
    <t>Bidragssatser</t>
  </si>
  <si>
    <t>Kreditkort forlænget</t>
  </si>
  <si>
    <t>Elektroniske penge – Hardwarebaseret</t>
  </si>
  <si>
    <t xml:space="preserve">Elektroniske penge – Softwarebaseret </t>
  </si>
  <si>
    <t>Forretningsomfang</t>
  </si>
  <si>
    <t>Bidragssats</t>
  </si>
  <si>
    <t>Årlig omkostning i pct. (ÅOP)</t>
  </si>
  <si>
    <t>Kolonne i ark</t>
  </si>
  <si>
    <t>Antal</t>
  </si>
  <si>
    <t xml:space="preserve">Kodeliste </t>
  </si>
  <si>
    <t>Valutakontrakter</t>
  </si>
  <si>
    <t>Valuta købt termins- og futureskontrakter</t>
  </si>
  <si>
    <t>Valuta solgt termins- og futureskontrakter</t>
  </si>
  <si>
    <t>Renteswaps</t>
  </si>
  <si>
    <t>Udstedelseskategori</t>
  </si>
  <si>
    <t>Konverteringstype</t>
  </si>
  <si>
    <t>Udstedelsesdato</t>
  </si>
  <si>
    <t>Børskursreguleringer</t>
  </si>
  <si>
    <t>Primobalance  - Antal styk</t>
  </si>
  <si>
    <t xml:space="preserve">Ultimobalance  - Antal styk </t>
  </si>
  <si>
    <t>Sikkerhedstype</t>
  </si>
  <si>
    <t xml:space="preserve">Ultimobalance - Nominel værdi </t>
  </si>
  <si>
    <t>--</t>
  </si>
  <si>
    <t xml:space="preserve">Primobalance - Antal styk </t>
  </si>
  <si>
    <t>CVR-nummer</t>
  </si>
  <si>
    <t>Depotsted modpart</t>
  </si>
  <si>
    <t>VP-registrering</t>
  </si>
  <si>
    <t>Forretningstype</t>
  </si>
  <si>
    <t>Ultimobalance – Nominel værdi</t>
  </si>
  <si>
    <t>Ultimobalance – Antal styk</t>
  </si>
  <si>
    <t>Nettotransaktioner - Antal styk</t>
  </si>
  <si>
    <t>Nettotransaktioner - Nominel værdi</t>
  </si>
  <si>
    <t>BalBeh (Afsnit 7 Beholdning af værdipapirer ekskl. derivater)</t>
  </si>
  <si>
    <t>BalUdst (Afsnit 8 Udstedte gældsinstrumenter)</t>
  </si>
  <si>
    <t>SupUafvBeh (Afsnit 14 Uafviklede transaktioner i værdipapirbeholdninger)</t>
  </si>
  <si>
    <t>SupUafvUdst (Afsnit 15 Uafviklede transaktioner i værdipapirudstedelser)</t>
  </si>
  <si>
    <t>SupBeh (Afsnit 16 Beholdning af egne udstedte aktier og andre kapitalandele)</t>
  </si>
  <si>
    <t>SupUdst (Afsnit 17 Udstedte aktier og andre kapitalandele)</t>
  </si>
  <si>
    <t>SupRepo (Afsnit 18 Repoforretninger mv. i værdipapirer)</t>
  </si>
  <si>
    <t>BalUd (Afsnit 5 Udlån)</t>
  </si>
  <si>
    <t>BalInd (Afsnit 6 Indlån)</t>
  </si>
  <si>
    <t>BalOevr (Afsnit 9 Øvrige balanceposter)</t>
  </si>
  <si>
    <t>RenteNF (Afsnit 11 Rente - nye forretninger)</t>
  </si>
  <si>
    <t>RenteUF (Afsnit 10 Rente - udestående forretninger)</t>
  </si>
  <si>
    <t>SupNom (Afsnit 12 Nominelle positioner og antal konti)</t>
  </si>
  <si>
    <t>SupSec (Afsnit 13 Securitisering og andre låneoverførsler)</t>
  </si>
  <si>
    <t>SupRI (Afsnit 19 Supplerende statistik for realkreditinstitutter)</t>
  </si>
  <si>
    <t>BalDN (Afsnit 20 Nationalbankens særlige poster)</t>
  </si>
  <si>
    <t>VirkData (Afsnit 4 Virksomhedsark)</t>
  </si>
  <si>
    <t>VirkUdenlandskEnhed (Afsnit 4 Virksomhedsark)</t>
  </si>
  <si>
    <t>VirkStruktur (Afsnit 4 Virksomhedsark)</t>
  </si>
  <si>
    <t>Masterdata (Afsnit 3 Masterdata)</t>
  </si>
  <si>
    <t>(X)</t>
  </si>
  <si>
    <r>
      <t>Type af ændring (FUS</t>
    </r>
    <r>
      <rPr>
        <sz val="7"/>
        <rFont val="Arial"/>
        <family val="0"/>
      </rPr>
      <t>IONF, FUS</t>
    </r>
    <r>
      <rPr>
        <sz val="7"/>
        <rFont val="Arial"/>
        <family val="0"/>
      </rPr>
      <t>IONO, DELVISSALG, DELVISKOB, OPHOR eller FISSION)</t>
    </r>
  </si>
  <si>
    <t>Afkast på puljeordninger (akitver)</t>
  </si>
  <si>
    <t>Transit items (aktiver)</t>
  </si>
  <si>
    <t>Suspense items (aktiver)</t>
  </si>
  <si>
    <t>Filialkapital (aktiver)</t>
  </si>
  <si>
    <t xml:space="preserve">Udstedte aktier og andre kapitalandele </t>
  </si>
  <si>
    <t>Afkast på puljeordninger (passiver)</t>
  </si>
  <si>
    <t>Transit items (passiver)</t>
  </si>
  <si>
    <t>Suspense items (passiver)</t>
  </si>
  <si>
    <t>Filialkapital (passiver)</t>
  </si>
  <si>
    <t>Tidsindskud ekskl. puljer</t>
  </si>
  <si>
    <t>Indlån med opsigelse ekskl. puljer</t>
  </si>
  <si>
    <t>Repoindlån ekskl. puljer</t>
  </si>
  <si>
    <r>
      <t>Type af ændring (FUS</t>
    </r>
    <r>
      <rPr>
        <sz val="10"/>
        <rFont val="Arial"/>
        <family val="0"/>
      </rPr>
      <t>IONF, FUS</t>
    </r>
    <r>
      <rPr>
        <sz val="10"/>
        <rFont val="Arial"/>
        <family val="0"/>
      </rPr>
      <t>IONO, DELVISSALG, DELVISKOB, OPHOR eller FISSION)</t>
    </r>
  </si>
  <si>
    <t>Afkast på puljeordninger (aktiver)</t>
  </si>
  <si>
    <t>Udstedte aktier og andre kapitalandele</t>
  </si>
  <si>
    <t>Ingen step-up</t>
  </si>
</sst>
</file>

<file path=xl/styles.xml><?xml version="1.0" encoding="utf-8"?>
<styleSheet xmlns="http://schemas.openxmlformats.org/spreadsheetml/2006/main">
  <numFmts count="20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Ja&quot;;&quot;Ja&quot;;&quot;Nej&quot;"/>
    <numFmt numFmtId="173" formatCode="&quot;Sand&quot;;&quot;Sand&quot;;&quot;Falsk&quot;"/>
    <numFmt numFmtId="174" formatCode="&quot;Til&quot;;&quot;Til&quot;;&quot;Fra&quot;"/>
    <numFmt numFmtId="175" formatCode="[$€-2]\ #.##000_);[Red]\([$€-2]\ #.##000\)"/>
  </numFmts>
  <fonts count="46">
    <font>
      <sz val="10"/>
      <name val="Arial"/>
      <family val="0"/>
    </font>
    <font>
      <sz val="11"/>
      <name val="Calibri"/>
      <family val="2"/>
    </font>
    <font>
      <b/>
      <sz val="11"/>
      <name val="Calibri"/>
      <family val="2"/>
    </font>
    <font>
      <sz val="14"/>
      <name val="Calibri"/>
      <family val="2"/>
    </font>
    <font>
      <i/>
      <sz val="11"/>
      <name val="Calibri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0"/>
    </font>
    <font>
      <i/>
      <sz val="10"/>
      <name val="Arial"/>
      <family val="0"/>
    </font>
    <font>
      <sz val="11"/>
      <name val="Times New Roman"/>
      <family val="1"/>
    </font>
    <font>
      <b/>
      <i/>
      <sz val="12"/>
      <name val="Calibri"/>
      <family val="2"/>
    </font>
    <font>
      <sz val="10"/>
      <name val="Calibri"/>
      <family val="2"/>
    </font>
    <font>
      <strike/>
      <sz val="11"/>
      <name val="Calibri"/>
      <family val="2"/>
    </font>
    <font>
      <sz val="10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name val="Arial"/>
      <family val="0"/>
    </font>
    <font>
      <b/>
      <sz val="14"/>
      <name val="Arial"/>
      <family val="0"/>
    </font>
    <font>
      <b/>
      <sz val="16"/>
      <name val="Arial"/>
      <family val="0"/>
    </font>
    <font>
      <b/>
      <sz val="12"/>
      <name val="Arial"/>
      <family val="0"/>
    </font>
    <font>
      <strike/>
      <sz val="11"/>
      <color indexed="10"/>
      <name val="Calibri"/>
      <family val="2"/>
    </font>
    <font>
      <sz val="7"/>
      <name val="Arial"/>
      <family val="2"/>
    </font>
    <font>
      <sz val="6.5"/>
      <name val="Arial"/>
      <family val="2"/>
    </font>
    <font>
      <sz val="7"/>
      <name val="Frutiger 55 Roman"/>
      <family val="0"/>
    </font>
    <font>
      <b/>
      <sz val="9"/>
      <name val="Arial"/>
      <family val="2"/>
    </font>
    <font>
      <sz val="12"/>
      <name val="Arial"/>
      <family val="2"/>
    </font>
    <font>
      <strike/>
      <sz val="7"/>
      <name val="Arial"/>
      <family val="2"/>
    </font>
    <font>
      <strike/>
      <sz val="10"/>
      <color indexed="10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4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>
        <color indexed="24"/>
      </top>
      <bottom style="double">
        <color indexed="2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3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1" fillId="10" borderId="0" applyNumberFormat="0" applyBorder="0" applyAlignment="0" applyProtection="0"/>
    <xf numFmtId="0" fontId="21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42" fontId="0" fillId="0" borderId="0" applyFont="0" applyFill="0" applyBorder="0" applyAlignment="0" applyProtection="0"/>
    <xf numFmtId="0" fontId="22" fillId="15" borderId="0" applyNumberFormat="0" applyBorder="0" applyAlignment="0" applyProtection="0"/>
    <xf numFmtId="0" fontId="7" fillId="0" borderId="0" applyNumberFormat="0" applyFill="0" applyBorder="0" applyAlignment="0" applyProtection="0"/>
    <xf numFmtId="0" fontId="23" fillId="2" borderId="1" applyNumberFormat="0" applyAlignment="0" applyProtection="0"/>
    <xf numFmtId="0" fontId="24" fillId="11" borderId="2" applyNumberFormat="0" applyAlignment="0" applyProtection="0"/>
    <xf numFmtId="0" fontId="12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5" applyNumberFormat="0" applyFill="0" applyAlignment="0" applyProtection="0"/>
    <xf numFmtId="0" fontId="30" fillId="4" borderId="0" applyNumberFormat="0" applyBorder="0" applyAlignment="0" applyProtection="0"/>
    <xf numFmtId="0" fontId="0" fillId="0" borderId="0">
      <alignment/>
      <protection/>
    </xf>
    <xf numFmtId="0" fontId="0" fillId="4" borderId="6" applyNumberFormat="0" applyFont="0" applyAlignment="0" applyProtection="0"/>
    <xf numFmtId="0" fontId="31" fillId="2" borderId="7" applyNumberFormat="0" applyAlignment="0" applyProtection="0"/>
    <xf numFmtId="9" fontId="0" fillId="0" borderId="0" applyFont="0" applyFill="0" applyBorder="0" applyAlignment="0" applyProtection="0"/>
    <xf numFmtId="0" fontId="0" fillId="17" borderId="8" applyNumberFormat="0">
      <alignment vertical="top" wrapText="1"/>
      <protection/>
    </xf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44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9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 quotePrefix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9" fillId="0" borderId="0" xfId="0" applyFont="1" applyAlignment="1">
      <alignment/>
    </xf>
    <xf numFmtId="0" fontId="1" fillId="0" borderId="0" xfId="0" applyFont="1" applyFill="1" applyAlignment="1">
      <alignment/>
    </xf>
    <xf numFmtId="16" fontId="1" fillId="0" borderId="0" xfId="0" applyNumberFormat="1" applyFont="1" applyAlignment="1">
      <alignment/>
    </xf>
    <xf numFmtId="0" fontId="1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15" fillId="0" borderId="0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6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Font="1" applyFill="1" applyBorder="1" applyAlignment="1">
      <alignment horizontal="right"/>
    </xf>
    <xf numFmtId="0" fontId="8" fillId="0" borderId="11" xfId="0" applyFont="1" applyBorder="1" applyAlignment="1">
      <alignment horizontal="center" vertical="center" wrapText="1"/>
    </xf>
    <xf numFmtId="0" fontId="8" fillId="18" borderId="11" xfId="0" applyFont="1" applyFill="1" applyBorder="1" applyAlignment="1">
      <alignment horizontal="center" vertical="center" wrapText="1"/>
    </xf>
    <xf numFmtId="0" fontId="8" fillId="19" borderId="11" xfId="0" applyFont="1" applyFill="1" applyBorder="1" applyAlignment="1">
      <alignment horizontal="center" vertical="center" wrapText="1"/>
    </xf>
    <xf numFmtId="0" fontId="8" fillId="20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18" borderId="11" xfId="0" applyFont="1" applyFill="1" applyBorder="1" applyAlignment="1">
      <alignment horizontal="center" vertical="center" wrapText="1"/>
    </xf>
    <xf numFmtId="0" fontId="3" fillId="19" borderId="11" xfId="0" applyFont="1" applyFill="1" applyBorder="1" applyAlignment="1">
      <alignment horizontal="center" vertical="center" wrapText="1"/>
    </xf>
    <xf numFmtId="0" fontId="3" fillId="20" borderId="11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17" fillId="0" borderId="0" xfId="0" applyFont="1" applyBorder="1" applyAlignment="1">
      <alignment/>
    </xf>
    <xf numFmtId="0" fontId="17" fillId="0" borderId="0" xfId="0" applyFont="1" applyFill="1" applyBorder="1" applyAlignment="1">
      <alignment/>
    </xf>
    <xf numFmtId="0" fontId="3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1" fillId="0" borderId="0" xfId="0" applyFont="1" applyAlignment="1">
      <alignment/>
    </xf>
    <xf numFmtId="0" fontId="18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34" fillId="0" borderId="0" xfId="0" applyFont="1" applyAlignment="1">
      <alignment/>
    </xf>
    <xf numFmtId="0" fontId="1" fillId="0" borderId="0" xfId="0" applyFont="1" applyFill="1" applyBorder="1" applyAlignment="1">
      <alignment horizontal="left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8" fillId="20" borderId="11" xfId="0" applyFont="1" applyFill="1" applyBorder="1" applyAlignment="1">
      <alignment horizontal="center" wrapText="1"/>
    </xf>
    <xf numFmtId="0" fontId="3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/>
    </xf>
    <xf numFmtId="0" fontId="36" fillId="0" borderId="0" xfId="0" applyFont="1" applyAlignment="1">
      <alignment/>
    </xf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0" fillId="0" borderId="0" xfId="0" applyFont="1" applyAlignment="1">
      <alignment/>
    </xf>
    <xf numFmtId="0" fontId="0" fillId="9" borderId="11" xfId="0" applyFont="1" applyFill="1" applyBorder="1" applyAlignment="1">
      <alignment vertical="center" wrapText="1"/>
    </xf>
    <xf numFmtId="0" fontId="0" fillId="0" borderId="11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 wrapText="1"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60" applyFont="1" applyFill="1" applyBorder="1" quotePrefix="1">
      <alignment vertical="top" wrapText="1"/>
      <protection/>
    </xf>
    <xf numFmtId="0" fontId="0" fillId="0" borderId="0" xfId="0" applyFont="1" applyFill="1" applyBorder="1" applyAlignment="1">
      <alignment/>
    </xf>
    <xf numFmtId="0" fontId="0" fillId="9" borderId="11" xfId="0" applyFont="1" applyFill="1" applyBorder="1" applyAlignment="1">
      <alignment/>
    </xf>
    <xf numFmtId="0" fontId="0" fillId="0" borderId="0" xfId="0" applyFont="1" applyBorder="1" applyAlignment="1">
      <alignment wrapText="1"/>
    </xf>
    <xf numFmtId="0" fontId="0" fillId="9" borderId="11" xfId="0" applyFont="1" applyFill="1" applyBorder="1" applyAlignment="1">
      <alignment/>
    </xf>
    <xf numFmtId="0" fontId="9" fillId="0" borderId="0" xfId="0" applyFont="1" applyBorder="1" applyAlignment="1">
      <alignment horizontal="center" wrapText="1"/>
    </xf>
    <xf numFmtId="0" fontId="19" fillId="0" borderId="0" xfId="0" applyFont="1" applyBorder="1" applyAlignment="1">
      <alignment/>
    </xf>
    <xf numFmtId="0" fontId="38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17" borderId="11" xfId="0" applyFont="1" applyFill="1" applyBorder="1" applyAlignment="1">
      <alignment/>
    </xf>
    <xf numFmtId="0" fontId="0" fillId="18" borderId="11" xfId="0" applyFont="1" applyFill="1" applyBorder="1" applyAlignment="1">
      <alignment/>
    </xf>
    <xf numFmtId="0" fontId="0" fillId="19" borderId="11" xfId="0" applyFont="1" applyFill="1" applyBorder="1" applyAlignment="1">
      <alignment/>
    </xf>
    <xf numFmtId="0" fontId="0" fillId="20" borderId="11" xfId="0" applyFont="1" applyFill="1" applyBorder="1" applyAlignment="1">
      <alignment/>
    </xf>
    <xf numFmtId="0" fontId="37" fillId="0" borderId="0" xfId="0" applyFont="1" applyAlignment="1">
      <alignment/>
    </xf>
    <xf numFmtId="0" fontId="39" fillId="6" borderId="11" xfId="0" applyFont="1" applyFill="1" applyBorder="1" applyAlignment="1">
      <alignment horizontal="left" wrapText="1"/>
    </xf>
    <xf numFmtId="0" fontId="39" fillId="18" borderId="11" xfId="0" applyFont="1" applyFill="1" applyBorder="1" applyAlignment="1">
      <alignment horizontal="right" wrapText="1"/>
    </xf>
    <xf numFmtId="0" fontId="39" fillId="19" borderId="11" xfId="0" applyFont="1" applyFill="1" applyBorder="1" applyAlignment="1">
      <alignment horizontal="right" wrapText="1"/>
    </xf>
    <xf numFmtId="0" fontId="39" fillId="20" borderId="11" xfId="0" applyFont="1" applyFill="1" applyBorder="1" applyAlignment="1">
      <alignment horizontal="right" wrapText="1"/>
    </xf>
    <xf numFmtId="0" fontId="39" fillId="0" borderId="11" xfId="0" applyFont="1" applyBorder="1" applyAlignment="1">
      <alignment wrapText="1"/>
    </xf>
    <xf numFmtId="0" fontId="39" fillId="0" borderId="11" xfId="0" applyFont="1" applyBorder="1" applyAlignment="1">
      <alignment horizontal="center" wrapText="1"/>
    </xf>
    <xf numFmtId="0" fontId="40" fillId="0" borderId="11" xfId="0" applyFont="1" applyBorder="1" applyAlignment="1">
      <alignment horizontal="center" wrapText="1"/>
    </xf>
    <xf numFmtId="0" fontId="37" fillId="0" borderId="0" xfId="0" applyFont="1" applyFill="1" applyBorder="1" applyAlignment="1">
      <alignment/>
    </xf>
    <xf numFmtId="0" fontId="39" fillId="6" borderId="11" xfId="0" applyFont="1" applyFill="1" applyBorder="1" applyAlignment="1">
      <alignment wrapText="1"/>
    </xf>
    <xf numFmtId="0" fontId="39" fillId="19" borderId="11" xfId="0" applyFont="1" applyFill="1" applyBorder="1" applyAlignment="1">
      <alignment horizontal="center" wrapText="1"/>
    </xf>
    <xf numFmtId="0" fontId="39" fillId="20" borderId="11" xfId="0" applyFont="1" applyFill="1" applyBorder="1" applyAlignment="1">
      <alignment horizontal="center" wrapText="1"/>
    </xf>
    <xf numFmtId="0" fontId="39" fillId="0" borderId="0" xfId="0" applyFont="1" applyBorder="1" applyAlignment="1">
      <alignment wrapText="1"/>
    </xf>
    <xf numFmtId="0" fontId="39" fillId="0" borderId="0" xfId="0" applyFont="1" applyBorder="1" applyAlignment="1">
      <alignment horizontal="center" wrapText="1"/>
    </xf>
    <xf numFmtId="0" fontId="34" fillId="0" borderId="0" xfId="0" applyFont="1" applyAlignment="1">
      <alignment/>
    </xf>
    <xf numFmtId="0" fontId="41" fillId="6" borderId="11" xfId="0" applyFont="1" applyFill="1" applyBorder="1" applyAlignment="1">
      <alignment wrapText="1"/>
    </xf>
    <xf numFmtId="0" fontId="41" fillId="18" borderId="11" xfId="0" applyFont="1" applyFill="1" applyBorder="1" applyAlignment="1">
      <alignment horizontal="center" wrapText="1"/>
    </xf>
    <xf numFmtId="0" fontId="41" fillId="19" borderId="11" xfId="0" applyFont="1" applyFill="1" applyBorder="1" applyAlignment="1">
      <alignment horizontal="center" wrapText="1"/>
    </xf>
    <xf numFmtId="0" fontId="41" fillId="20" borderId="11" xfId="0" applyFont="1" applyFill="1" applyBorder="1" applyAlignment="1">
      <alignment horizontal="center" wrapText="1"/>
    </xf>
    <xf numFmtId="0" fontId="41" fillId="0" borderId="11" xfId="0" applyFont="1" applyBorder="1" applyAlignment="1">
      <alignment wrapText="1"/>
    </xf>
    <xf numFmtId="0" fontId="41" fillId="0" borderId="11" xfId="0" applyFont="1" applyBorder="1" applyAlignment="1">
      <alignment horizontal="center" wrapText="1"/>
    </xf>
    <xf numFmtId="0" fontId="39" fillId="18" borderId="11" xfId="0" applyFont="1" applyFill="1" applyBorder="1" applyAlignment="1">
      <alignment horizontal="center" wrapText="1"/>
    </xf>
    <xf numFmtId="0" fontId="37" fillId="0" borderId="0" xfId="0" applyFont="1" applyFill="1" applyBorder="1" applyAlignment="1">
      <alignment wrapText="1"/>
    </xf>
    <xf numFmtId="0" fontId="39" fillId="6" borderId="11" xfId="0" applyFont="1" applyFill="1" applyBorder="1" applyAlignment="1">
      <alignment/>
    </xf>
    <xf numFmtId="0" fontId="39" fillId="0" borderId="11" xfId="0" applyFont="1" applyBorder="1" applyAlignment="1">
      <alignment/>
    </xf>
    <xf numFmtId="0" fontId="37" fillId="0" borderId="0" xfId="0" applyFont="1" applyFill="1" applyBorder="1" applyAlignment="1">
      <alignment/>
    </xf>
    <xf numFmtId="0" fontId="39" fillId="6" borderId="11" xfId="0" applyFont="1" applyFill="1" applyBorder="1" applyAlignment="1">
      <alignment horizontal="justify" wrapText="1"/>
    </xf>
    <xf numFmtId="0" fontId="0" fillId="0" borderId="11" xfId="0" applyFont="1" applyBorder="1" applyAlignment="1">
      <alignment/>
    </xf>
    <xf numFmtId="0" fontId="39" fillId="0" borderId="11" xfId="0" applyFont="1" applyBorder="1" applyAlignment="1">
      <alignment/>
    </xf>
    <xf numFmtId="0" fontId="39" fillId="0" borderId="11" xfId="0" applyFont="1" applyBorder="1" applyAlignment="1">
      <alignment horizontal="left"/>
    </xf>
    <xf numFmtId="0" fontId="0" fillId="0" borderId="0" xfId="0" applyFont="1" applyFill="1" applyBorder="1" applyAlignment="1">
      <alignment/>
    </xf>
    <xf numFmtId="0" fontId="43" fillId="0" borderId="0" xfId="0" applyFont="1" applyAlignment="1">
      <alignment/>
    </xf>
    <xf numFmtId="0" fontId="39" fillId="0" borderId="11" xfId="0" applyFont="1" applyBorder="1" applyAlignment="1">
      <alignment wrapText="1"/>
    </xf>
    <xf numFmtId="0" fontId="39" fillId="0" borderId="11" xfId="0" applyFont="1" applyBorder="1" applyAlignment="1">
      <alignment/>
    </xf>
    <xf numFmtId="0" fontId="39" fillId="9" borderId="11" xfId="0" applyFont="1" applyFill="1" applyBorder="1" applyAlignment="1">
      <alignment vertical="center" wrapText="1"/>
    </xf>
    <xf numFmtId="0" fontId="39" fillId="9" borderId="11" xfId="0" applyFont="1" applyFill="1" applyBorder="1" applyAlignment="1">
      <alignment/>
    </xf>
    <xf numFmtId="0" fontId="0" fillId="0" borderId="0" xfId="0" applyFont="1" applyFill="1" applyBorder="1" applyAlignment="1">
      <alignment vertical="center" wrapText="1"/>
    </xf>
    <xf numFmtId="0" fontId="39" fillId="21" borderId="11" xfId="0" applyFont="1" applyFill="1" applyBorder="1" applyAlignment="1">
      <alignment horizontal="right" wrapText="1"/>
    </xf>
    <xf numFmtId="0" fontId="39" fillId="21" borderId="11" xfId="0" applyFont="1" applyFill="1" applyBorder="1" applyAlignment="1">
      <alignment horizontal="center" wrapText="1"/>
    </xf>
    <xf numFmtId="0" fontId="39" fillId="22" borderId="11" xfId="0" applyFont="1" applyFill="1" applyBorder="1" applyAlignment="1">
      <alignment horizontal="center" wrapText="1"/>
    </xf>
    <xf numFmtId="0" fontId="41" fillId="23" borderId="11" xfId="0" applyFont="1" applyFill="1" applyBorder="1" applyAlignment="1">
      <alignment horizontal="center" wrapText="1"/>
    </xf>
    <xf numFmtId="0" fontId="41" fillId="21" borderId="11" xfId="0" applyFont="1" applyFill="1" applyBorder="1" applyAlignment="1">
      <alignment horizontal="center" wrapText="1"/>
    </xf>
    <xf numFmtId="0" fontId="3" fillId="21" borderId="11" xfId="0" applyFont="1" applyFill="1" applyBorder="1" applyAlignment="1">
      <alignment horizontal="center" vertical="center" wrapText="1"/>
    </xf>
    <xf numFmtId="0" fontId="3" fillId="23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4" fillId="0" borderId="11" xfId="0" applyFont="1" applyBorder="1" applyAlignment="1">
      <alignment horizontal="center" wrapText="1"/>
    </xf>
    <xf numFmtId="0" fontId="39" fillId="0" borderId="11" xfId="0" applyFont="1" applyFill="1" applyBorder="1" applyAlignment="1">
      <alignment horizontal="center" wrapText="1"/>
    </xf>
    <xf numFmtId="0" fontId="45" fillId="0" borderId="0" xfId="0" applyFont="1" applyAlignment="1">
      <alignment horizontal="center"/>
    </xf>
    <xf numFmtId="0" fontId="20" fillId="0" borderId="0" xfId="0" applyFont="1" applyFill="1" applyAlignment="1">
      <alignment horizontal="center"/>
    </xf>
    <xf numFmtId="0" fontId="39" fillId="9" borderId="12" xfId="0" applyFont="1" applyFill="1" applyBorder="1" applyAlignment="1">
      <alignment horizontal="center" vertical="center" wrapText="1"/>
    </xf>
    <xf numFmtId="0" fontId="39" fillId="9" borderId="13" xfId="0" applyFont="1" applyFill="1" applyBorder="1" applyAlignment="1">
      <alignment horizontal="center" vertical="center" wrapText="1"/>
    </xf>
    <xf numFmtId="0" fontId="39" fillId="9" borderId="11" xfId="0" applyFont="1" applyFill="1" applyBorder="1" applyAlignment="1">
      <alignment horizontal="center" vertical="center"/>
    </xf>
    <xf numFmtId="0" fontId="42" fillId="0" borderId="11" xfId="0" applyFont="1" applyBorder="1" applyAlignment="1">
      <alignment horizontal="center"/>
    </xf>
    <xf numFmtId="0" fontId="39" fillId="20" borderId="11" xfId="0" applyFont="1" applyFill="1" applyBorder="1" applyAlignment="1">
      <alignment textRotation="90" wrapText="1"/>
    </xf>
    <xf numFmtId="0" fontId="39" fillId="6" borderId="12" xfId="0" applyFont="1" applyFill="1" applyBorder="1" applyAlignment="1">
      <alignment horizontal="center" textRotation="90"/>
    </xf>
    <xf numFmtId="0" fontId="39" fillId="6" borderId="14" xfId="0" applyFont="1" applyFill="1" applyBorder="1" applyAlignment="1">
      <alignment horizontal="center" textRotation="90"/>
    </xf>
    <xf numFmtId="0" fontId="39" fillId="6" borderId="13" xfId="0" applyFont="1" applyFill="1" applyBorder="1" applyAlignment="1">
      <alignment horizontal="center" textRotation="90"/>
    </xf>
    <xf numFmtId="0" fontId="39" fillId="18" borderId="11" xfId="0" applyFont="1" applyFill="1" applyBorder="1" applyAlignment="1">
      <alignment textRotation="90" wrapText="1"/>
    </xf>
    <xf numFmtId="0" fontId="39" fillId="19" borderId="11" xfId="0" applyFont="1" applyFill="1" applyBorder="1" applyAlignment="1">
      <alignment textRotation="90" wrapText="1"/>
    </xf>
    <xf numFmtId="0" fontId="42" fillId="0" borderId="11" xfId="0" applyFont="1" applyBorder="1" applyAlignment="1">
      <alignment horizontal="center" wrapText="1"/>
    </xf>
    <xf numFmtId="0" fontId="39" fillId="6" borderId="12" xfId="0" applyFont="1" applyFill="1" applyBorder="1" applyAlignment="1">
      <alignment horizontal="center" textRotation="90" wrapText="1"/>
    </xf>
    <xf numFmtId="0" fontId="39" fillId="6" borderId="14" xfId="0" applyFont="1" applyFill="1" applyBorder="1" applyAlignment="1">
      <alignment horizontal="center" textRotation="90" wrapText="1"/>
    </xf>
    <xf numFmtId="0" fontId="39" fillId="6" borderId="13" xfId="0" applyFont="1" applyFill="1" applyBorder="1" applyAlignment="1">
      <alignment horizontal="center" textRotation="90" wrapText="1"/>
    </xf>
    <xf numFmtId="0" fontId="39" fillId="20" borderId="11" xfId="0" applyFont="1" applyFill="1" applyBorder="1" applyAlignment="1">
      <alignment horizontal="right" textRotation="90" wrapText="1"/>
    </xf>
    <xf numFmtId="0" fontId="39" fillId="18" borderId="11" xfId="0" applyFont="1" applyFill="1" applyBorder="1" applyAlignment="1">
      <alignment horizontal="right" textRotation="90" wrapText="1"/>
    </xf>
    <xf numFmtId="0" fontId="39" fillId="19" borderId="11" xfId="0" applyFont="1" applyFill="1" applyBorder="1" applyAlignment="1">
      <alignment horizontal="right" textRotation="90" wrapText="1"/>
    </xf>
    <xf numFmtId="0" fontId="0" fillId="0" borderId="14" xfId="0" applyFont="1" applyBorder="1" applyAlignment="1">
      <alignment/>
    </xf>
    <xf numFmtId="0" fontId="0" fillId="0" borderId="13" xfId="0" applyFont="1" applyBorder="1" applyAlignment="1">
      <alignment/>
    </xf>
    <xf numFmtId="0" fontId="39" fillId="20" borderId="12" xfId="0" applyFont="1" applyFill="1" applyBorder="1" applyAlignment="1">
      <alignment horizontal="right" textRotation="90" wrapText="1"/>
    </xf>
    <xf numFmtId="0" fontId="39" fillId="20" borderId="14" xfId="0" applyFont="1" applyFill="1" applyBorder="1" applyAlignment="1">
      <alignment horizontal="right" textRotation="90" wrapText="1"/>
    </xf>
    <xf numFmtId="0" fontId="39" fillId="20" borderId="13" xfId="0" applyFont="1" applyFill="1" applyBorder="1" applyAlignment="1">
      <alignment horizontal="right" textRotation="90" wrapText="1"/>
    </xf>
    <xf numFmtId="0" fontId="39" fillId="21" borderId="11" xfId="0" applyFont="1" applyFill="1" applyBorder="1" applyAlignment="1">
      <alignment textRotation="90" wrapText="1"/>
    </xf>
    <xf numFmtId="0" fontId="39" fillId="20" borderId="12" xfId="0" applyFont="1" applyFill="1" applyBorder="1" applyAlignment="1">
      <alignment textRotation="90" wrapText="1"/>
    </xf>
    <xf numFmtId="0" fontId="39" fillId="20" borderId="14" xfId="0" applyFont="1" applyFill="1" applyBorder="1" applyAlignment="1">
      <alignment textRotation="90" wrapText="1"/>
    </xf>
    <xf numFmtId="0" fontId="39" fillId="20" borderId="13" xfId="0" applyFont="1" applyFill="1" applyBorder="1" applyAlignment="1">
      <alignment textRotation="90" wrapText="1"/>
    </xf>
    <xf numFmtId="0" fontId="39" fillId="21" borderId="11" xfId="0" applyFont="1" applyFill="1" applyBorder="1" applyAlignment="1">
      <alignment horizontal="right" textRotation="90" wrapText="1"/>
    </xf>
    <xf numFmtId="0" fontId="39" fillId="19" borderId="12" xfId="0" applyFont="1" applyFill="1" applyBorder="1" applyAlignment="1">
      <alignment textRotation="90" wrapText="1"/>
    </xf>
    <xf numFmtId="0" fontId="39" fillId="19" borderId="14" xfId="0" applyFont="1" applyFill="1" applyBorder="1" applyAlignment="1">
      <alignment textRotation="90" wrapText="1"/>
    </xf>
    <xf numFmtId="0" fontId="39" fillId="19" borderId="13" xfId="0" applyFont="1" applyFill="1" applyBorder="1" applyAlignment="1">
      <alignment textRotation="90" wrapText="1"/>
    </xf>
    <xf numFmtId="0" fontId="39" fillId="6" borderId="11" xfId="0" applyFont="1" applyFill="1" applyBorder="1" applyAlignment="1">
      <alignment horizontal="center" textRotation="90" wrapText="1"/>
    </xf>
    <xf numFmtId="0" fontId="39" fillId="21" borderId="12" xfId="0" applyFont="1" applyFill="1" applyBorder="1" applyAlignment="1">
      <alignment textRotation="90" wrapText="1"/>
    </xf>
    <xf numFmtId="0" fontId="39" fillId="21" borderId="14" xfId="0" applyFont="1" applyFill="1" applyBorder="1" applyAlignment="1">
      <alignment textRotation="90" wrapText="1"/>
    </xf>
    <xf numFmtId="0" fontId="39" fillId="21" borderId="13" xfId="0" applyFont="1" applyFill="1" applyBorder="1" applyAlignment="1">
      <alignment textRotation="90" wrapText="1"/>
    </xf>
    <xf numFmtId="0" fontId="41" fillId="23" borderId="11" xfId="0" applyFont="1" applyFill="1" applyBorder="1" applyAlignment="1">
      <alignment textRotation="90" wrapText="1"/>
    </xf>
    <xf numFmtId="0" fontId="41" fillId="18" borderId="11" xfId="0" applyFont="1" applyFill="1" applyBorder="1" applyAlignment="1">
      <alignment textRotation="90" wrapText="1"/>
    </xf>
    <xf numFmtId="0" fontId="41" fillId="21" borderId="11" xfId="0" applyFont="1" applyFill="1" applyBorder="1" applyAlignment="1">
      <alignment textRotation="90" wrapText="1"/>
    </xf>
    <xf numFmtId="0" fontId="41" fillId="19" borderId="11" xfId="0" applyFont="1" applyFill="1" applyBorder="1" applyAlignment="1">
      <alignment textRotation="90" wrapText="1"/>
    </xf>
    <xf numFmtId="0" fontId="41" fillId="20" borderId="11" xfId="0" applyFont="1" applyFill="1" applyBorder="1" applyAlignment="1">
      <alignment textRotation="90" wrapText="1"/>
    </xf>
    <xf numFmtId="0" fontId="41" fillId="6" borderId="11" xfId="0" applyFont="1" applyFill="1" applyBorder="1" applyAlignment="1">
      <alignment horizontal="center" textRotation="90" wrapText="1"/>
    </xf>
    <xf numFmtId="0" fontId="0" fillId="9" borderId="11" xfId="0" applyFont="1" applyFill="1" applyBorder="1" applyAlignment="1">
      <alignment horizontal="center" vertical="center"/>
    </xf>
    <xf numFmtId="0" fontId="0" fillId="9" borderId="12" xfId="0" applyFont="1" applyFill="1" applyBorder="1" applyAlignment="1">
      <alignment horizontal="center" vertical="center" wrapText="1"/>
    </xf>
    <xf numFmtId="0" fontId="0" fillId="9" borderId="13" xfId="0" applyFont="1" applyFill="1" applyBorder="1" applyAlignment="1">
      <alignment horizontal="center" vertical="center" wrapText="1"/>
    </xf>
  </cellXfs>
  <cellStyles count="51">
    <cellStyle name="Normal" xfId="0"/>
    <cellStyle name="Comma" xfId="15"/>
    <cellStyle name="Comma [0]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Currency [0]" xfId="41"/>
    <cellStyle name="Bad" xfId="42"/>
    <cellStyle name="Followed Hyperlink" xfId="43"/>
    <cellStyle name="Calculation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ali_Luokm_s" xfId="56"/>
    <cellStyle name="Note" xfId="57"/>
    <cellStyle name="Output" xfId="58"/>
    <cellStyle name="Percent" xfId="59"/>
    <cellStyle name="RaekkeNiv1" xfId="60"/>
    <cellStyle name="Title" xfId="61"/>
    <cellStyle name="Total" xfId="62"/>
    <cellStyle name="Currency" xfId="63"/>
    <cellStyle name="Warning Text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3899D8"/>
      <rgbColor rgb="00E2B220"/>
      <rgbColor rgb="00902A60"/>
      <rgbColor rgb="009EC939"/>
      <rgbColor rgb="00836424"/>
      <rgbColor rgb="00B0B0B0"/>
      <rgbColor rgb="00C84D4D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J399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39.140625" style="0" customWidth="1"/>
    <col min="3" max="36" width="4.7109375" style="0" customWidth="1"/>
  </cols>
  <sheetData>
    <row r="2" spans="2:35" ht="12.75">
      <c r="B2" s="95"/>
      <c r="C2" s="96"/>
      <c r="D2" s="95" t="s">
        <v>8</v>
      </c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</row>
    <row r="3" spans="2:35" ht="12.75">
      <c r="B3" s="95"/>
      <c r="C3" s="97"/>
      <c r="D3" s="95" t="s">
        <v>424</v>
      </c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</row>
    <row r="4" spans="2:35" ht="12.75">
      <c r="B4" s="95"/>
      <c r="C4" s="98"/>
      <c r="D4" s="95" t="s">
        <v>425</v>
      </c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</row>
    <row r="5" spans="2:35" ht="12.75">
      <c r="B5" s="95"/>
      <c r="C5" s="99"/>
      <c r="D5" s="95" t="s">
        <v>426</v>
      </c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</row>
    <row r="6" spans="2:35" ht="12.75">
      <c r="B6" s="95"/>
      <c r="C6" s="130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</row>
    <row r="7" spans="2:35" ht="15.75">
      <c r="B7" s="77" t="s">
        <v>516</v>
      </c>
      <c r="C7" s="69"/>
      <c r="D7" s="69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</row>
    <row r="8" spans="2:35" ht="12.75">
      <c r="B8" s="135" t="s">
        <v>245</v>
      </c>
      <c r="C8" s="70"/>
      <c r="D8" s="88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</row>
    <row r="9" spans="2:35" ht="12.75">
      <c r="B9" s="135" t="s">
        <v>246</v>
      </c>
      <c r="C9" s="70"/>
      <c r="D9" s="72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</row>
    <row r="10" spans="2:35" ht="12.75">
      <c r="B10" s="135" t="s">
        <v>247</v>
      </c>
      <c r="C10" s="70"/>
      <c r="D10" s="72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</row>
    <row r="11" spans="2:35" ht="12.75">
      <c r="B11" s="135" t="s">
        <v>248</v>
      </c>
      <c r="C11" s="70"/>
      <c r="D11" s="72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</row>
    <row r="12" spans="2:35" ht="12.75">
      <c r="B12" s="69"/>
      <c r="C12" s="69"/>
      <c r="D12" s="69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</row>
    <row r="13" spans="2:35" ht="12.75">
      <c r="B13" s="62" t="s">
        <v>249</v>
      </c>
      <c r="C13" s="78"/>
      <c r="D13" s="78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</row>
    <row r="14" spans="2:35" ht="12.75">
      <c r="B14" s="135" t="s">
        <v>250</v>
      </c>
      <c r="C14" s="83"/>
      <c r="D14" s="78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</row>
    <row r="15" spans="2:35" ht="12.75">
      <c r="B15" s="135" t="s">
        <v>251</v>
      </c>
      <c r="C15" s="83"/>
      <c r="D15" s="78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</row>
    <row r="16" spans="2:35" ht="12.75">
      <c r="B16" s="135" t="s">
        <v>252</v>
      </c>
      <c r="C16" s="83"/>
      <c r="D16" s="78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</row>
    <row r="17" spans="2:35" ht="12.75">
      <c r="B17" s="135" t="s">
        <v>253</v>
      </c>
      <c r="C17" s="83"/>
      <c r="D17" s="78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</row>
    <row r="18" spans="2:35" ht="12.75">
      <c r="B18" s="135" t="s">
        <v>254</v>
      </c>
      <c r="C18" s="83"/>
      <c r="D18" s="78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</row>
    <row r="19" spans="2:35" ht="12.75">
      <c r="B19" s="135" t="s">
        <v>255</v>
      </c>
      <c r="C19" s="80"/>
      <c r="D19" s="78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</row>
    <row r="20" spans="2:35" ht="12.75">
      <c r="B20" s="78"/>
      <c r="C20" s="78"/>
      <c r="D20" s="78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</row>
    <row r="21" spans="2:35" ht="12.75">
      <c r="B21" s="62" t="s">
        <v>256</v>
      </c>
      <c r="C21" s="81"/>
      <c r="D21" s="78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</row>
    <row r="22" spans="2:35" ht="12.75">
      <c r="B22" s="135" t="s">
        <v>257</v>
      </c>
      <c r="C22" s="135" t="s">
        <v>255</v>
      </c>
      <c r="D22" s="135" t="s">
        <v>258</v>
      </c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</row>
    <row r="23" spans="2:35" ht="12.75">
      <c r="B23" s="133"/>
      <c r="C23" s="132"/>
      <c r="D23" s="133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</row>
    <row r="24" spans="2:35" ht="12.75">
      <c r="B24" s="84"/>
      <c r="C24" s="82"/>
      <c r="D24" s="84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</row>
    <row r="25" spans="2:35" ht="12.75">
      <c r="B25" s="84"/>
      <c r="C25" s="82"/>
      <c r="D25" s="84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</row>
    <row r="26" spans="2:35" ht="15.75">
      <c r="B26" s="77" t="s">
        <v>513</v>
      </c>
      <c r="C26" s="76"/>
      <c r="D26" s="84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</row>
    <row r="27" spans="2:35" ht="12.75">
      <c r="B27" s="134" t="s">
        <v>260</v>
      </c>
      <c r="C27" s="132"/>
      <c r="D27" s="84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</row>
    <row r="28" spans="2:35" ht="18">
      <c r="B28" s="134" t="s">
        <v>261</v>
      </c>
      <c r="C28" s="132"/>
      <c r="D28" s="84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</row>
    <row r="29" spans="2:35" ht="18">
      <c r="B29" s="134" t="s">
        <v>262</v>
      </c>
      <c r="C29" s="132"/>
      <c r="D29" s="84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</row>
    <row r="30" spans="2:35" ht="12.75">
      <c r="B30" s="134" t="s">
        <v>263</v>
      </c>
      <c r="C30" s="133"/>
      <c r="D30" s="84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</row>
    <row r="31" spans="2:35" ht="12.75">
      <c r="B31" s="134" t="s">
        <v>264</v>
      </c>
      <c r="C31" s="132"/>
      <c r="D31" s="84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</row>
    <row r="32" spans="2:35" ht="12.75">
      <c r="B32" s="86"/>
      <c r="C32" s="86"/>
      <c r="D32" s="84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</row>
    <row r="33" spans="2:35" ht="12.75">
      <c r="B33" s="78"/>
      <c r="C33" s="78"/>
      <c r="D33" s="84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</row>
    <row r="34" spans="2:35" ht="12.75">
      <c r="B34" s="62" t="s">
        <v>265</v>
      </c>
      <c r="C34" s="78"/>
      <c r="D34" s="84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</row>
    <row r="35" spans="2:35" ht="12.75">
      <c r="B35" s="134" t="s">
        <v>266</v>
      </c>
      <c r="C35" s="133"/>
      <c r="D35" s="84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</row>
    <row r="36" spans="2:35" ht="18">
      <c r="B36" s="134" t="s">
        <v>267</v>
      </c>
      <c r="C36" s="132"/>
      <c r="D36" s="84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</row>
    <row r="37" spans="2:35" ht="12.75">
      <c r="B37" s="78"/>
      <c r="C37" s="78"/>
      <c r="D37" s="84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</row>
    <row r="38" spans="2:35" ht="15.75">
      <c r="B38" s="62" t="s">
        <v>268</v>
      </c>
      <c r="C38" s="77"/>
      <c r="D38" s="84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</row>
    <row r="39" spans="2:35" ht="12.75">
      <c r="B39" s="134" t="s">
        <v>269</v>
      </c>
      <c r="C39" s="132"/>
      <c r="D39" s="84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</row>
    <row r="40" spans="2:35" ht="15">
      <c r="B40" s="134" t="s">
        <v>270</v>
      </c>
      <c r="C40" s="133"/>
      <c r="D40" s="84"/>
      <c r="E40" s="95"/>
      <c r="F40" s="95"/>
      <c r="G40" s="95"/>
      <c r="H40" s="95"/>
      <c r="I40" s="131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</row>
    <row r="41" spans="2:35" ht="12.75">
      <c r="B41" s="134" t="s">
        <v>271</v>
      </c>
      <c r="C41" s="132"/>
      <c r="D41" s="84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</row>
    <row r="42" spans="2:35" ht="12.75">
      <c r="B42" s="134" t="s">
        <v>272</v>
      </c>
      <c r="C42" s="132"/>
      <c r="D42" s="84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</row>
    <row r="43" spans="2:35" ht="12.75">
      <c r="B43" s="136"/>
      <c r="C43" s="82"/>
      <c r="D43" s="84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</row>
    <row r="44" spans="2:35" ht="12.75">
      <c r="B44" s="84"/>
      <c r="C44" s="82"/>
      <c r="D44" s="84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95"/>
      <c r="AC44" s="95"/>
      <c r="AD44" s="95"/>
      <c r="AE44" s="95"/>
      <c r="AF44" s="95"/>
      <c r="AG44" s="95"/>
      <c r="AH44" s="95"/>
      <c r="AI44" s="95"/>
    </row>
    <row r="45" spans="2:35" ht="15.75">
      <c r="B45" s="77" t="s">
        <v>514</v>
      </c>
      <c r="C45" s="69"/>
      <c r="D45" s="69"/>
      <c r="E45" s="69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</row>
    <row r="46" spans="2:35" ht="12.75">
      <c r="B46" s="151" t="s">
        <v>274</v>
      </c>
      <c r="C46" s="149" t="s">
        <v>275</v>
      </c>
      <c r="D46" s="149" t="s">
        <v>276</v>
      </c>
      <c r="E46" s="149" t="s">
        <v>277</v>
      </c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</row>
    <row r="47" spans="2:35" ht="12.75">
      <c r="B47" s="151"/>
      <c r="C47" s="150"/>
      <c r="D47" s="150"/>
      <c r="E47" s="150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5"/>
      <c r="AI47" s="95"/>
    </row>
    <row r="48" spans="2:35" ht="12.75">
      <c r="B48" s="133"/>
      <c r="C48" s="132"/>
      <c r="D48" s="132"/>
      <c r="E48" s="132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5"/>
      <c r="AC48" s="95"/>
      <c r="AD48" s="95"/>
      <c r="AE48" s="95"/>
      <c r="AF48" s="95"/>
      <c r="AG48" s="95"/>
      <c r="AH48" s="95"/>
      <c r="AI48" s="95"/>
    </row>
    <row r="49" spans="2:35" ht="12.75">
      <c r="B49" s="74"/>
      <c r="C49" s="88"/>
      <c r="D49" s="88"/>
      <c r="E49" s="88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5"/>
      <c r="AH49" s="95"/>
      <c r="AI49" s="95"/>
    </row>
    <row r="50" spans="2:35" ht="12.75">
      <c r="B50" s="84"/>
      <c r="C50" s="82"/>
      <c r="D50" s="84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95"/>
    </row>
    <row r="51" spans="2:35" ht="15.75">
      <c r="B51" s="77" t="s">
        <v>515</v>
      </c>
      <c r="C51" s="69"/>
      <c r="D51" s="69"/>
      <c r="E51" s="69"/>
      <c r="F51" s="69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5"/>
      <c r="AC51" s="95"/>
      <c r="AD51" s="95"/>
      <c r="AE51" s="95"/>
      <c r="AF51" s="95"/>
      <c r="AG51" s="95"/>
      <c r="AH51" s="95"/>
      <c r="AI51" s="95"/>
    </row>
    <row r="52" spans="2:35" ht="12.75">
      <c r="B52" s="149" t="s">
        <v>518</v>
      </c>
      <c r="C52" s="149" t="s">
        <v>279</v>
      </c>
      <c r="D52" s="149" t="s">
        <v>280</v>
      </c>
      <c r="E52" s="149" t="s">
        <v>281</v>
      </c>
      <c r="F52" s="149" t="s">
        <v>282</v>
      </c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</row>
    <row r="53" spans="2:35" ht="12.75">
      <c r="B53" s="150"/>
      <c r="C53" s="150"/>
      <c r="D53" s="150"/>
      <c r="E53" s="150"/>
      <c r="F53" s="150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5"/>
      <c r="AG53" s="95"/>
      <c r="AH53" s="95"/>
      <c r="AI53" s="95"/>
    </row>
    <row r="54" spans="2:35" ht="12.75">
      <c r="B54" s="132"/>
      <c r="C54" s="132"/>
      <c r="D54" s="132"/>
      <c r="E54" s="133"/>
      <c r="F54" s="132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5"/>
      <c r="AH54" s="95"/>
      <c r="AI54" s="95"/>
    </row>
    <row r="55" spans="2:35" ht="12.75">
      <c r="B55" s="84"/>
      <c r="C55" s="82"/>
      <c r="D55" s="84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95"/>
      <c r="AE55" s="95"/>
      <c r="AF55" s="95"/>
      <c r="AG55" s="95"/>
      <c r="AH55" s="95"/>
      <c r="AI55" s="95"/>
    </row>
    <row r="57" spans="2:31" ht="15.75">
      <c r="B57" s="100" t="s">
        <v>504</v>
      </c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5"/>
      <c r="AB57" s="95"/>
      <c r="AC57" s="95"/>
      <c r="AD57" s="95"/>
      <c r="AE57" s="95"/>
    </row>
    <row r="58" spans="2:31" ht="12.75">
      <c r="B58" s="160" t="s">
        <v>8</v>
      </c>
      <c r="C58" s="164" t="s">
        <v>0</v>
      </c>
      <c r="D58" s="165" t="s">
        <v>1</v>
      </c>
      <c r="E58" s="164" t="s">
        <v>6</v>
      </c>
      <c r="F58" s="164" t="s">
        <v>10</v>
      </c>
      <c r="G58" s="164" t="s">
        <v>31</v>
      </c>
      <c r="H58" s="165" t="s">
        <v>427</v>
      </c>
      <c r="I58" s="165" t="s">
        <v>2</v>
      </c>
      <c r="J58" s="165" t="s">
        <v>177</v>
      </c>
      <c r="K58" s="165" t="s">
        <v>213</v>
      </c>
      <c r="L58" s="165" t="s">
        <v>29</v>
      </c>
      <c r="M58" s="165" t="s">
        <v>283</v>
      </c>
      <c r="N58" s="165" t="s">
        <v>428</v>
      </c>
      <c r="O58" s="165" t="s">
        <v>11</v>
      </c>
      <c r="P58" s="165" t="s">
        <v>12</v>
      </c>
      <c r="Q58" s="165" t="s">
        <v>429</v>
      </c>
      <c r="R58" s="165" t="s">
        <v>231</v>
      </c>
      <c r="S58" s="168" t="s">
        <v>430</v>
      </c>
      <c r="T58" s="168" t="s">
        <v>431</v>
      </c>
      <c r="U58" s="168" t="s">
        <v>432</v>
      </c>
      <c r="V58" s="168" t="s">
        <v>433</v>
      </c>
      <c r="W58" s="168" t="s">
        <v>434</v>
      </c>
      <c r="X58" s="163" t="s">
        <v>435</v>
      </c>
      <c r="Y58" s="163" t="s">
        <v>436</v>
      </c>
      <c r="Z58" s="163" t="s">
        <v>437</v>
      </c>
      <c r="AA58" s="163" t="s">
        <v>438</v>
      </c>
      <c r="AB58" s="163" t="s">
        <v>439</v>
      </c>
      <c r="AC58" s="163" t="s">
        <v>440</v>
      </c>
      <c r="AD58" s="163" t="s">
        <v>441</v>
      </c>
      <c r="AE58" s="163" t="s">
        <v>442</v>
      </c>
    </row>
    <row r="59" spans="2:31" ht="12.75">
      <c r="B59" s="166"/>
      <c r="C59" s="164"/>
      <c r="D59" s="165"/>
      <c r="E59" s="164"/>
      <c r="F59" s="164"/>
      <c r="G59" s="164"/>
      <c r="H59" s="165"/>
      <c r="I59" s="165"/>
      <c r="J59" s="165"/>
      <c r="K59" s="165"/>
      <c r="L59" s="165"/>
      <c r="M59" s="165"/>
      <c r="N59" s="165"/>
      <c r="O59" s="165"/>
      <c r="P59" s="165"/>
      <c r="Q59" s="165"/>
      <c r="R59" s="165"/>
      <c r="S59" s="169"/>
      <c r="T59" s="169"/>
      <c r="U59" s="169"/>
      <c r="V59" s="169"/>
      <c r="W59" s="169"/>
      <c r="X59" s="163"/>
      <c r="Y59" s="163"/>
      <c r="Z59" s="163"/>
      <c r="AA59" s="163"/>
      <c r="AB59" s="163"/>
      <c r="AC59" s="163"/>
      <c r="AD59" s="163"/>
      <c r="AE59" s="163"/>
    </row>
    <row r="60" spans="2:31" ht="12.75">
      <c r="B60" s="166"/>
      <c r="C60" s="164"/>
      <c r="D60" s="165"/>
      <c r="E60" s="164"/>
      <c r="F60" s="164"/>
      <c r="G60" s="164"/>
      <c r="H60" s="165"/>
      <c r="I60" s="165"/>
      <c r="J60" s="165"/>
      <c r="K60" s="165"/>
      <c r="L60" s="165"/>
      <c r="M60" s="165"/>
      <c r="N60" s="165"/>
      <c r="O60" s="165"/>
      <c r="P60" s="165"/>
      <c r="Q60" s="165"/>
      <c r="R60" s="165"/>
      <c r="S60" s="169"/>
      <c r="T60" s="169"/>
      <c r="U60" s="169"/>
      <c r="V60" s="169"/>
      <c r="W60" s="169"/>
      <c r="X60" s="163"/>
      <c r="Y60" s="163"/>
      <c r="Z60" s="163"/>
      <c r="AA60" s="163"/>
      <c r="AB60" s="163"/>
      <c r="AC60" s="163"/>
      <c r="AD60" s="163"/>
      <c r="AE60" s="163"/>
    </row>
    <row r="61" spans="2:31" ht="12.75">
      <c r="B61" s="166"/>
      <c r="C61" s="164"/>
      <c r="D61" s="165"/>
      <c r="E61" s="164"/>
      <c r="F61" s="164"/>
      <c r="G61" s="164"/>
      <c r="H61" s="165"/>
      <c r="I61" s="165"/>
      <c r="J61" s="165"/>
      <c r="K61" s="165"/>
      <c r="L61" s="165"/>
      <c r="M61" s="165"/>
      <c r="N61" s="165"/>
      <c r="O61" s="165"/>
      <c r="P61" s="165"/>
      <c r="Q61" s="165"/>
      <c r="R61" s="165"/>
      <c r="S61" s="169"/>
      <c r="T61" s="169"/>
      <c r="U61" s="169"/>
      <c r="V61" s="169"/>
      <c r="W61" s="169"/>
      <c r="X61" s="163"/>
      <c r="Y61" s="163"/>
      <c r="Z61" s="163"/>
      <c r="AA61" s="163"/>
      <c r="AB61" s="163"/>
      <c r="AC61" s="163"/>
      <c r="AD61" s="163"/>
      <c r="AE61" s="163"/>
    </row>
    <row r="62" spans="2:31" ht="12.75">
      <c r="B62" s="166"/>
      <c r="C62" s="164"/>
      <c r="D62" s="165"/>
      <c r="E62" s="164"/>
      <c r="F62" s="164"/>
      <c r="G62" s="164"/>
      <c r="H62" s="165"/>
      <c r="I62" s="165"/>
      <c r="J62" s="165"/>
      <c r="K62" s="165"/>
      <c r="L62" s="165"/>
      <c r="M62" s="165"/>
      <c r="N62" s="165"/>
      <c r="O62" s="165"/>
      <c r="P62" s="165"/>
      <c r="Q62" s="165"/>
      <c r="R62" s="165"/>
      <c r="S62" s="169"/>
      <c r="T62" s="169"/>
      <c r="U62" s="169"/>
      <c r="V62" s="169"/>
      <c r="W62" s="169"/>
      <c r="X62" s="163"/>
      <c r="Y62" s="163"/>
      <c r="Z62" s="163"/>
      <c r="AA62" s="163"/>
      <c r="AB62" s="163"/>
      <c r="AC62" s="163"/>
      <c r="AD62" s="163"/>
      <c r="AE62" s="163"/>
    </row>
    <row r="63" spans="2:31" ht="12.75">
      <c r="B63" s="166"/>
      <c r="C63" s="164"/>
      <c r="D63" s="165"/>
      <c r="E63" s="164"/>
      <c r="F63" s="164"/>
      <c r="G63" s="164"/>
      <c r="H63" s="165"/>
      <c r="I63" s="165"/>
      <c r="J63" s="165"/>
      <c r="K63" s="165"/>
      <c r="L63" s="165"/>
      <c r="M63" s="165"/>
      <c r="N63" s="165"/>
      <c r="O63" s="165"/>
      <c r="P63" s="165"/>
      <c r="Q63" s="165"/>
      <c r="R63" s="165"/>
      <c r="S63" s="169"/>
      <c r="T63" s="169"/>
      <c r="U63" s="169"/>
      <c r="V63" s="169"/>
      <c r="W63" s="169"/>
      <c r="X63" s="163"/>
      <c r="Y63" s="163"/>
      <c r="Z63" s="163"/>
      <c r="AA63" s="163"/>
      <c r="AB63" s="163"/>
      <c r="AC63" s="163"/>
      <c r="AD63" s="163"/>
      <c r="AE63" s="163"/>
    </row>
    <row r="64" spans="2:31" ht="12.75">
      <c r="B64" s="166"/>
      <c r="C64" s="164"/>
      <c r="D64" s="165"/>
      <c r="E64" s="164"/>
      <c r="F64" s="164"/>
      <c r="G64" s="164"/>
      <c r="H64" s="165"/>
      <c r="I64" s="165"/>
      <c r="J64" s="165"/>
      <c r="K64" s="165"/>
      <c r="L64" s="165"/>
      <c r="M64" s="165"/>
      <c r="N64" s="165"/>
      <c r="O64" s="165"/>
      <c r="P64" s="165"/>
      <c r="Q64" s="165"/>
      <c r="R64" s="165"/>
      <c r="S64" s="169"/>
      <c r="T64" s="169"/>
      <c r="U64" s="169"/>
      <c r="V64" s="169"/>
      <c r="W64" s="169"/>
      <c r="X64" s="163"/>
      <c r="Y64" s="163"/>
      <c r="Z64" s="163"/>
      <c r="AA64" s="163"/>
      <c r="AB64" s="163"/>
      <c r="AC64" s="163"/>
      <c r="AD64" s="163"/>
      <c r="AE64" s="163"/>
    </row>
    <row r="65" spans="2:31" ht="12.75">
      <c r="B65" s="167"/>
      <c r="C65" s="164"/>
      <c r="D65" s="165"/>
      <c r="E65" s="164"/>
      <c r="F65" s="164"/>
      <c r="G65" s="164"/>
      <c r="H65" s="165"/>
      <c r="I65" s="165"/>
      <c r="J65" s="165"/>
      <c r="K65" s="165"/>
      <c r="L65" s="165"/>
      <c r="M65" s="165"/>
      <c r="N65" s="165"/>
      <c r="O65" s="165"/>
      <c r="P65" s="165"/>
      <c r="Q65" s="165"/>
      <c r="R65" s="165"/>
      <c r="S65" s="170"/>
      <c r="T65" s="170"/>
      <c r="U65" s="170"/>
      <c r="V65" s="170"/>
      <c r="W65" s="170"/>
      <c r="X65" s="163"/>
      <c r="Y65" s="163"/>
      <c r="Z65" s="163"/>
      <c r="AA65" s="163"/>
      <c r="AB65" s="163"/>
      <c r="AC65" s="163"/>
      <c r="AD65" s="163"/>
      <c r="AE65" s="163"/>
    </row>
    <row r="66" spans="2:31" ht="12.75">
      <c r="B66" s="109" t="s">
        <v>443</v>
      </c>
      <c r="C66" s="121" t="s">
        <v>79</v>
      </c>
      <c r="D66" s="110" t="s">
        <v>80</v>
      </c>
      <c r="E66" s="121" t="s">
        <v>81</v>
      </c>
      <c r="F66" s="121" t="s">
        <v>82</v>
      </c>
      <c r="G66" s="121" t="s">
        <v>83</v>
      </c>
      <c r="H66" s="110" t="s">
        <v>84</v>
      </c>
      <c r="I66" s="110" t="s">
        <v>85</v>
      </c>
      <c r="J66" s="110" t="s">
        <v>86</v>
      </c>
      <c r="K66" s="110" t="s">
        <v>87</v>
      </c>
      <c r="L66" s="110" t="s">
        <v>88</v>
      </c>
      <c r="M66" s="110" t="s">
        <v>89</v>
      </c>
      <c r="N66" s="110" t="s">
        <v>89</v>
      </c>
      <c r="O66" s="110" t="s">
        <v>89</v>
      </c>
      <c r="P66" s="110" t="s">
        <v>90</v>
      </c>
      <c r="Q66" s="110" t="s">
        <v>89</v>
      </c>
      <c r="R66" s="110" t="s">
        <v>91</v>
      </c>
      <c r="S66" s="111" t="s">
        <v>444</v>
      </c>
      <c r="T66" s="111" t="s">
        <v>444</v>
      </c>
      <c r="U66" s="111" t="s">
        <v>444</v>
      </c>
      <c r="V66" s="111" t="s">
        <v>444</v>
      </c>
      <c r="W66" s="111" t="s">
        <v>444</v>
      </c>
      <c r="X66" s="111" t="s">
        <v>444</v>
      </c>
      <c r="Y66" s="111" t="s">
        <v>444</v>
      </c>
      <c r="Z66" s="111" t="s">
        <v>444</v>
      </c>
      <c r="AA66" s="111" t="s">
        <v>444</v>
      </c>
      <c r="AB66" s="111" t="s">
        <v>444</v>
      </c>
      <c r="AC66" s="111" t="s">
        <v>444</v>
      </c>
      <c r="AD66" s="111" t="s">
        <v>444</v>
      </c>
      <c r="AE66" s="111" t="s">
        <v>444</v>
      </c>
    </row>
    <row r="67" spans="2:31" ht="12.75">
      <c r="B67" s="105" t="s">
        <v>125</v>
      </c>
      <c r="C67" s="106" t="s">
        <v>54</v>
      </c>
      <c r="D67" s="106" t="s">
        <v>54</v>
      </c>
      <c r="E67" s="106" t="s">
        <v>54</v>
      </c>
      <c r="F67" s="106" t="s">
        <v>54</v>
      </c>
      <c r="G67" s="106" t="s">
        <v>54</v>
      </c>
      <c r="H67" s="106" t="s">
        <v>445</v>
      </c>
      <c r="I67" s="106" t="s">
        <v>54</v>
      </c>
      <c r="J67" s="106" t="s">
        <v>445</v>
      </c>
      <c r="K67" s="106" t="s">
        <v>445</v>
      </c>
      <c r="L67" s="106" t="s">
        <v>445</v>
      </c>
      <c r="M67" s="106" t="s">
        <v>445</v>
      </c>
      <c r="N67" s="106" t="s">
        <v>445</v>
      </c>
      <c r="O67" s="106" t="s">
        <v>445</v>
      </c>
      <c r="P67" s="106" t="s">
        <v>445</v>
      </c>
      <c r="Q67" s="106" t="s">
        <v>445</v>
      </c>
      <c r="R67" s="106" t="s">
        <v>445</v>
      </c>
      <c r="S67" s="106" t="s">
        <v>54</v>
      </c>
      <c r="T67" s="106" t="s">
        <v>54</v>
      </c>
      <c r="U67" s="106" t="s">
        <v>54</v>
      </c>
      <c r="V67" s="106" t="s">
        <v>54</v>
      </c>
      <c r="W67" s="106" t="s">
        <v>54</v>
      </c>
      <c r="X67" s="106" t="s">
        <v>54</v>
      </c>
      <c r="Y67" s="106" t="s">
        <v>444</v>
      </c>
      <c r="Z67" s="106" t="s">
        <v>444</v>
      </c>
      <c r="AA67" s="106" t="s">
        <v>444</v>
      </c>
      <c r="AB67" s="106" t="s">
        <v>444</v>
      </c>
      <c r="AC67" s="106" t="s">
        <v>444</v>
      </c>
      <c r="AD67" s="106" t="s">
        <v>444</v>
      </c>
      <c r="AE67" s="106" t="s">
        <v>444</v>
      </c>
    </row>
    <row r="68" spans="2:31" ht="12.75">
      <c r="B68" s="105" t="s">
        <v>446</v>
      </c>
      <c r="C68" s="106" t="s">
        <v>54</v>
      </c>
      <c r="D68" s="106" t="s">
        <v>54</v>
      </c>
      <c r="E68" s="106" t="s">
        <v>54</v>
      </c>
      <c r="F68" s="106" t="s">
        <v>54</v>
      </c>
      <c r="G68" s="106" t="s">
        <v>54</v>
      </c>
      <c r="H68" s="106" t="s">
        <v>445</v>
      </c>
      <c r="I68" s="106" t="s">
        <v>54</v>
      </c>
      <c r="J68" s="106" t="s">
        <v>54</v>
      </c>
      <c r="K68" s="106" t="s">
        <v>54</v>
      </c>
      <c r="L68" s="106" t="s">
        <v>54</v>
      </c>
      <c r="M68" s="106" t="s">
        <v>54</v>
      </c>
      <c r="N68" s="106" t="s">
        <v>54</v>
      </c>
      <c r="O68" s="106" t="s">
        <v>445</v>
      </c>
      <c r="P68" s="106" t="s">
        <v>54</v>
      </c>
      <c r="Q68" s="106" t="s">
        <v>54</v>
      </c>
      <c r="R68" s="106" t="s">
        <v>54</v>
      </c>
      <c r="S68" s="106" t="s">
        <v>54</v>
      </c>
      <c r="T68" s="106" t="s">
        <v>54</v>
      </c>
      <c r="U68" s="106" t="s">
        <v>54</v>
      </c>
      <c r="V68" s="106" t="s">
        <v>54</v>
      </c>
      <c r="W68" s="106" t="s">
        <v>54</v>
      </c>
      <c r="X68" s="106" t="s">
        <v>54</v>
      </c>
      <c r="Y68" s="106" t="s">
        <v>444</v>
      </c>
      <c r="Z68" s="106" t="s">
        <v>444</v>
      </c>
      <c r="AA68" s="106" t="s">
        <v>444</v>
      </c>
      <c r="AB68" s="106" t="s">
        <v>444</v>
      </c>
      <c r="AC68" s="106" t="s">
        <v>444</v>
      </c>
      <c r="AD68" s="106" t="s">
        <v>444</v>
      </c>
      <c r="AE68" s="106" t="s">
        <v>444</v>
      </c>
    </row>
    <row r="69" spans="2:31" ht="12.75">
      <c r="B69" s="105" t="s">
        <v>447</v>
      </c>
      <c r="C69" s="106" t="s">
        <v>54</v>
      </c>
      <c r="D69" s="106" t="s">
        <v>54</v>
      </c>
      <c r="E69" s="106" t="s">
        <v>54</v>
      </c>
      <c r="F69" s="106" t="s">
        <v>54</v>
      </c>
      <c r="G69" s="106" t="s">
        <v>54</v>
      </c>
      <c r="H69" s="106" t="s">
        <v>445</v>
      </c>
      <c r="I69" s="106" t="s">
        <v>54</v>
      </c>
      <c r="J69" s="106" t="s">
        <v>54</v>
      </c>
      <c r="K69" s="106" t="s">
        <v>54</v>
      </c>
      <c r="L69" s="106" t="s">
        <v>54</v>
      </c>
      <c r="M69" s="106" t="s">
        <v>54</v>
      </c>
      <c r="N69" s="106" t="s">
        <v>54</v>
      </c>
      <c r="O69" s="106" t="s">
        <v>445</v>
      </c>
      <c r="P69" s="106" t="s">
        <v>54</v>
      </c>
      <c r="Q69" s="106" t="s">
        <v>54</v>
      </c>
      <c r="R69" s="106" t="s">
        <v>54</v>
      </c>
      <c r="S69" s="106" t="s">
        <v>54</v>
      </c>
      <c r="T69" s="106" t="s">
        <v>54</v>
      </c>
      <c r="U69" s="106" t="s">
        <v>54</v>
      </c>
      <c r="V69" s="106" t="s">
        <v>54</v>
      </c>
      <c r="W69" s="106" t="s">
        <v>54</v>
      </c>
      <c r="X69" s="106" t="s">
        <v>54</v>
      </c>
      <c r="Y69" s="106" t="s">
        <v>444</v>
      </c>
      <c r="Z69" s="106" t="s">
        <v>444</v>
      </c>
      <c r="AA69" s="106" t="s">
        <v>444</v>
      </c>
      <c r="AB69" s="106" t="s">
        <v>444</v>
      </c>
      <c r="AC69" s="106" t="s">
        <v>444</v>
      </c>
      <c r="AD69" s="106" t="s">
        <v>444</v>
      </c>
      <c r="AE69" s="106" t="s">
        <v>444</v>
      </c>
    </row>
    <row r="70" spans="2:31" ht="12.75">
      <c r="B70" s="105" t="s">
        <v>448</v>
      </c>
      <c r="C70" s="106" t="s">
        <v>54</v>
      </c>
      <c r="D70" s="106" t="s">
        <v>54</v>
      </c>
      <c r="E70" s="106" t="s">
        <v>54</v>
      </c>
      <c r="F70" s="106" t="s">
        <v>54</v>
      </c>
      <c r="G70" s="106" t="s">
        <v>54</v>
      </c>
      <c r="H70" s="106" t="s">
        <v>445</v>
      </c>
      <c r="I70" s="106" t="s">
        <v>54</v>
      </c>
      <c r="J70" s="106" t="s">
        <v>54</v>
      </c>
      <c r="K70" s="106" t="s">
        <v>54</v>
      </c>
      <c r="L70" s="106" t="s">
        <v>54</v>
      </c>
      <c r="M70" s="106" t="s">
        <v>54</v>
      </c>
      <c r="N70" s="106" t="s">
        <v>54</v>
      </c>
      <c r="O70" s="106" t="s">
        <v>445</v>
      </c>
      <c r="P70" s="106" t="s">
        <v>54</v>
      </c>
      <c r="Q70" s="106" t="s">
        <v>54</v>
      </c>
      <c r="R70" s="106" t="s">
        <v>54</v>
      </c>
      <c r="S70" s="106" t="s">
        <v>54</v>
      </c>
      <c r="T70" s="106" t="s">
        <v>54</v>
      </c>
      <c r="U70" s="106" t="s">
        <v>54</v>
      </c>
      <c r="V70" s="106" t="s">
        <v>54</v>
      </c>
      <c r="W70" s="106" t="s">
        <v>54</v>
      </c>
      <c r="X70" s="106" t="s">
        <v>54</v>
      </c>
      <c r="Y70" s="106" t="s">
        <v>444</v>
      </c>
      <c r="Z70" s="106" t="s">
        <v>444</v>
      </c>
      <c r="AA70" s="106" t="s">
        <v>444</v>
      </c>
      <c r="AB70" s="106" t="s">
        <v>444</v>
      </c>
      <c r="AC70" s="106" t="s">
        <v>444</v>
      </c>
      <c r="AD70" s="106" t="s">
        <v>444</v>
      </c>
      <c r="AE70" s="106" t="s">
        <v>444</v>
      </c>
    </row>
    <row r="71" spans="2:31" ht="12.75">
      <c r="B71" s="105" t="s">
        <v>165</v>
      </c>
      <c r="C71" s="106" t="s">
        <v>54</v>
      </c>
      <c r="D71" s="106" t="s">
        <v>54</v>
      </c>
      <c r="E71" s="106" t="s">
        <v>54</v>
      </c>
      <c r="F71" s="106" t="s">
        <v>54</v>
      </c>
      <c r="G71" s="106" t="s">
        <v>54</v>
      </c>
      <c r="H71" s="106" t="s">
        <v>445</v>
      </c>
      <c r="I71" s="106" t="s">
        <v>54</v>
      </c>
      <c r="J71" s="106" t="s">
        <v>54</v>
      </c>
      <c r="K71" s="106" t="s">
        <v>54</v>
      </c>
      <c r="L71" s="106" t="s">
        <v>54</v>
      </c>
      <c r="M71" s="106" t="s">
        <v>54</v>
      </c>
      <c r="N71" s="106" t="s">
        <v>54</v>
      </c>
      <c r="O71" s="106" t="s">
        <v>54</v>
      </c>
      <c r="P71" s="106" t="s">
        <v>54</v>
      </c>
      <c r="Q71" s="106" t="s">
        <v>54</v>
      </c>
      <c r="R71" s="106" t="s">
        <v>54</v>
      </c>
      <c r="S71" s="106" t="s">
        <v>54</v>
      </c>
      <c r="T71" s="106" t="s">
        <v>54</v>
      </c>
      <c r="U71" s="106" t="s">
        <v>54</v>
      </c>
      <c r="V71" s="106" t="s">
        <v>54</v>
      </c>
      <c r="W71" s="106" t="s">
        <v>54</v>
      </c>
      <c r="X71" s="106" t="s">
        <v>54</v>
      </c>
      <c r="Y71" s="106" t="s">
        <v>444</v>
      </c>
      <c r="Z71" s="106" t="s">
        <v>444</v>
      </c>
      <c r="AA71" s="106" t="s">
        <v>444</v>
      </c>
      <c r="AB71" s="106" t="s">
        <v>444</v>
      </c>
      <c r="AC71" s="106" t="s">
        <v>444</v>
      </c>
      <c r="AD71" s="106" t="s">
        <v>444</v>
      </c>
      <c r="AE71" s="106" t="s">
        <v>444</v>
      </c>
    </row>
    <row r="72" spans="2:31" ht="12.75">
      <c r="B72" s="105" t="s">
        <v>450</v>
      </c>
      <c r="C72" s="106" t="s">
        <v>54</v>
      </c>
      <c r="D72" s="106" t="s">
        <v>54</v>
      </c>
      <c r="E72" s="106" t="s">
        <v>54</v>
      </c>
      <c r="F72" s="106" t="s">
        <v>54</v>
      </c>
      <c r="G72" s="106" t="s">
        <v>54</v>
      </c>
      <c r="H72" s="106" t="s">
        <v>54</v>
      </c>
      <c r="I72" s="106" t="s">
        <v>54</v>
      </c>
      <c r="J72" s="106" t="s">
        <v>54</v>
      </c>
      <c r="K72" s="106" t="s">
        <v>54</v>
      </c>
      <c r="L72" s="106" t="s">
        <v>54</v>
      </c>
      <c r="M72" s="106" t="s">
        <v>54</v>
      </c>
      <c r="N72" s="106" t="s">
        <v>54</v>
      </c>
      <c r="O72" s="106" t="s">
        <v>54</v>
      </c>
      <c r="P72" s="106" t="s">
        <v>54</v>
      </c>
      <c r="Q72" s="106" t="s">
        <v>54</v>
      </c>
      <c r="R72" s="106" t="s">
        <v>54</v>
      </c>
      <c r="S72" s="106" t="s">
        <v>54</v>
      </c>
      <c r="T72" s="106" t="s">
        <v>54</v>
      </c>
      <c r="U72" s="106" t="s">
        <v>54</v>
      </c>
      <c r="V72" s="106" t="s">
        <v>54</v>
      </c>
      <c r="W72" s="106" t="s">
        <v>54</v>
      </c>
      <c r="X72" s="106" t="s">
        <v>54</v>
      </c>
      <c r="Y72" s="106" t="s">
        <v>54</v>
      </c>
      <c r="Z72" s="106" t="s">
        <v>54</v>
      </c>
      <c r="AA72" s="106" t="s">
        <v>54</v>
      </c>
      <c r="AB72" s="106" t="s">
        <v>54</v>
      </c>
      <c r="AC72" s="106" t="s">
        <v>54</v>
      </c>
      <c r="AD72" s="106" t="s">
        <v>54</v>
      </c>
      <c r="AE72" s="106" t="s">
        <v>54</v>
      </c>
    </row>
    <row r="73" spans="2:31" ht="12.75">
      <c r="B73" s="105" t="s">
        <v>449</v>
      </c>
      <c r="C73" s="106" t="s">
        <v>54</v>
      </c>
      <c r="D73" s="106" t="s">
        <v>54</v>
      </c>
      <c r="E73" s="106" t="s">
        <v>54</v>
      </c>
      <c r="F73" s="106" t="s">
        <v>54</v>
      </c>
      <c r="G73" s="106" t="s">
        <v>54</v>
      </c>
      <c r="H73" s="106" t="s">
        <v>54</v>
      </c>
      <c r="I73" s="106" t="s">
        <v>54</v>
      </c>
      <c r="J73" s="106" t="s">
        <v>54</v>
      </c>
      <c r="K73" s="106" t="s">
        <v>54</v>
      </c>
      <c r="L73" s="106" t="s">
        <v>54</v>
      </c>
      <c r="M73" s="106" t="s">
        <v>54</v>
      </c>
      <c r="N73" s="106" t="s">
        <v>54</v>
      </c>
      <c r="O73" s="106" t="s">
        <v>54</v>
      </c>
      <c r="P73" s="106" t="s">
        <v>54</v>
      </c>
      <c r="Q73" s="106" t="s">
        <v>54</v>
      </c>
      <c r="R73" s="106" t="s">
        <v>54</v>
      </c>
      <c r="S73" s="106" t="s">
        <v>54</v>
      </c>
      <c r="T73" s="106" t="s">
        <v>54</v>
      </c>
      <c r="U73" s="106" t="s">
        <v>54</v>
      </c>
      <c r="V73" s="106" t="s">
        <v>54</v>
      </c>
      <c r="W73" s="106" t="s">
        <v>54</v>
      </c>
      <c r="X73" s="106" t="s">
        <v>54</v>
      </c>
      <c r="Y73" s="106" t="s">
        <v>54</v>
      </c>
      <c r="Z73" s="106" t="s">
        <v>54</v>
      </c>
      <c r="AA73" s="106" t="s">
        <v>54</v>
      </c>
      <c r="AB73" s="106" t="s">
        <v>54</v>
      </c>
      <c r="AC73" s="106" t="s">
        <v>54</v>
      </c>
      <c r="AD73" s="106" t="s">
        <v>54</v>
      </c>
      <c r="AE73" s="106" t="s">
        <v>54</v>
      </c>
    </row>
    <row r="74" spans="2:31" ht="12.75">
      <c r="B74" s="105" t="s">
        <v>451</v>
      </c>
      <c r="C74" s="106" t="s">
        <v>54</v>
      </c>
      <c r="D74" s="106" t="s">
        <v>54</v>
      </c>
      <c r="E74" s="106" t="s">
        <v>54</v>
      </c>
      <c r="F74" s="106" t="s">
        <v>54</v>
      </c>
      <c r="G74" s="106" t="s">
        <v>54</v>
      </c>
      <c r="H74" s="106" t="s">
        <v>445</v>
      </c>
      <c r="I74" s="106" t="s">
        <v>54</v>
      </c>
      <c r="J74" s="106" t="s">
        <v>54</v>
      </c>
      <c r="K74" s="106" t="s">
        <v>54</v>
      </c>
      <c r="L74" s="106" t="s">
        <v>54</v>
      </c>
      <c r="M74" s="106" t="s">
        <v>54</v>
      </c>
      <c r="N74" s="106" t="s">
        <v>54</v>
      </c>
      <c r="O74" s="106" t="s">
        <v>54</v>
      </c>
      <c r="P74" s="106" t="s">
        <v>54</v>
      </c>
      <c r="Q74" s="106" t="s">
        <v>54</v>
      </c>
      <c r="R74" s="106" t="s">
        <v>54</v>
      </c>
      <c r="S74" s="106" t="s">
        <v>54</v>
      </c>
      <c r="T74" s="106" t="s">
        <v>54</v>
      </c>
      <c r="U74" s="106" t="s">
        <v>54</v>
      </c>
      <c r="V74" s="106" t="s">
        <v>54</v>
      </c>
      <c r="W74" s="106" t="s">
        <v>54</v>
      </c>
      <c r="X74" s="106" t="s">
        <v>54</v>
      </c>
      <c r="Y74" s="106" t="s">
        <v>444</v>
      </c>
      <c r="Z74" s="106" t="s">
        <v>444</v>
      </c>
      <c r="AA74" s="106" t="s">
        <v>444</v>
      </c>
      <c r="AB74" s="106" t="s">
        <v>444</v>
      </c>
      <c r="AC74" s="106" t="s">
        <v>444</v>
      </c>
      <c r="AD74" s="106" t="s">
        <v>444</v>
      </c>
      <c r="AE74" s="106" t="s">
        <v>444</v>
      </c>
    </row>
    <row r="77" spans="2:31" ht="15.75">
      <c r="B77" s="122" t="s">
        <v>505</v>
      </c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5"/>
      <c r="W77" s="95"/>
      <c r="X77" s="95"/>
      <c r="Y77" s="95"/>
      <c r="Z77" s="95"/>
      <c r="AA77" s="95"/>
      <c r="AB77" s="95"/>
      <c r="AC77" s="95"/>
      <c r="AD77" s="95"/>
      <c r="AE77" s="95"/>
    </row>
    <row r="78" spans="2:31" ht="12.75">
      <c r="B78" s="160" t="s">
        <v>8</v>
      </c>
      <c r="C78" s="157" t="s">
        <v>0</v>
      </c>
      <c r="D78" s="158" t="s">
        <v>1</v>
      </c>
      <c r="E78" s="157" t="s">
        <v>6</v>
      </c>
      <c r="F78" s="157" t="s">
        <v>10</v>
      </c>
      <c r="G78" s="157" t="s">
        <v>31</v>
      </c>
      <c r="H78" s="158" t="s">
        <v>2</v>
      </c>
      <c r="I78" s="158" t="s">
        <v>177</v>
      </c>
      <c r="J78" s="158" t="s">
        <v>429</v>
      </c>
      <c r="K78" s="158" t="s">
        <v>285</v>
      </c>
      <c r="L78" s="158" t="s">
        <v>18</v>
      </c>
      <c r="M78" s="158" t="s">
        <v>286</v>
      </c>
      <c r="N78" s="158" t="s">
        <v>104</v>
      </c>
      <c r="O78" s="153" t="s">
        <v>211</v>
      </c>
      <c r="P78" s="153" t="s">
        <v>452</v>
      </c>
      <c r="Q78" s="153" t="s">
        <v>453</v>
      </c>
      <c r="R78" s="153" t="s">
        <v>454</v>
      </c>
      <c r="S78" s="153" t="s">
        <v>212</v>
      </c>
      <c r="T78" s="95"/>
      <c r="U78" s="95"/>
      <c r="V78" s="95"/>
      <c r="W78" s="95"/>
      <c r="X78" s="95"/>
      <c r="Y78" s="95"/>
      <c r="Z78" s="95"/>
      <c r="AA78" s="95"/>
      <c r="AB78" s="95"/>
      <c r="AC78" s="95"/>
      <c r="AD78" s="95"/>
      <c r="AE78" s="95"/>
    </row>
    <row r="79" spans="2:31" ht="12.75">
      <c r="B79" s="166"/>
      <c r="C79" s="157"/>
      <c r="D79" s="158"/>
      <c r="E79" s="157"/>
      <c r="F79" s="157"/>
      <c r="G79" s="157"/>
      <c r="H79" s="158"/>
      <c r="I79" s="158"/>
      <c r="J79" s="158"/>
      <c r="K79" s="158"/>
      <c r="L79" s="158"/>
      <c r="M79" s="158"/>
      <c r="N79" s="158"/>
      <c r="O79" s="153"/>
      <c r="P79" s="153"/>
      <c r="Q79" s="153"/>
      <c r="R79" s="153"/>
      <c r="S79" s="153"/>
      <c r="T79" s="95"/>
      <c r="U79" s="95"/>
      <c r="V79" s="95"/>
      <c r="W79" s="95"/>
      <c r="X79" s="95"/>
      <c r="Y79" s="95"/>
      <c r="Z79" s="95"/>
      <c r="AA79" s="95"/>
      <c r="AB79" s="95"/>
      <c r="AC79" s="95"/>
      <c r="AD79" s="95"/>
      <c r="AE79" s="95"/>
    </row>
    <row r="80" spans="2:31" ht="12.75">
      <c r="B80" s="166"/>
      <c r="C80" s="157"/>
      <c r="D80" s="158"/>
      <c r="E80" s="157"/>
      <c r="F80" s="157"/>
      <c r="G80" s="157"/>
      <c r="H80" s="158"/>
      <c r="I80" s="158"/>
      <c r="J80" s="158"/>
      <c r="K80" s="158"/>
      <c r="L80" s="158"/>
      <c r="M80" s="158"/>
      <c r="N80" s="158"/>
      <c r="O80" s="153"/>
      <c r="P80" s="153"/>
      <c r="Q80" s="153"/>
      <c r="R80" s="153"/>
      <c r="S80" s="153"/>
      <c r="T80" s="95"/>
      <c r="U80" s="95"/>
      <c r="V80" s="95"/>
      <c r="W80" s="95"/>
      <c r="X80" s="95"/>
      <c r="Y80" s="95"/>
      <c r="Z80" s="95"/>
      <c r="AA80" s="95"/>
      <c r="AB80" s="95"/>
      <c r="AC80" s="95"/>
      <c r="AD80" s="95"/>
      <c r="AE80" s="95"/>
    </row>
    <row r="81" spans="2:31" ht="12.75">
      <c r="B81" s="166"/>
      <c r="C81" s="157"/>
      <c r="D81" s="158"/>
      <c r="E81" s="157"/>
      <c r="F81" s="157"/>
      <c r="G81" s="157"/>
      <c r="H81" s="158"/>
      <c r="I81" s="158"/>
      <c r="J81" s="158"/>
      <c r="K81" s="158"/>
      <c r="L81" s="158"/>
      <c r="M81" s="158"/>
      <c r="N81" s="158"/>
      <c r="O81" s="153"/>
      <c r="P81" s="153"/>
      <c r="Q81" s="153"/>
      <c r="R81" s="153"/>
      <c r="S81" s="153"/>
      <c r="T81" s="95"/>
      <c r="U81" s="95"/>
      <c r="V81" s="95"/>
      <c r="W81" s="95"/>
      <c r="X81" s="95"/>
      <c r="Y81" s="95"/>
      <c r="Z81" s="95"/>
      <c r="AA81" s="95"/>
      <c r="AB81" s="95"/>
      <c r="AC81" s="95"/>
      <c r="AD81" s="95"/>
      <c r="AE81" s="95"/>
    </row>
    <row r="82" spans="2:31" ht="12.75">
      <c r="B82" s="166"/>
      <c r="C82" s="157"/>
      <c r="D82" s="158"/>
      <c r="E82" s="157"/>
      <c r="F82" s="157"/>
      <c r="G82" s="157"/>
      <c r="H82" s="158"/>
      <c r="I82" s="158"/>
      <c r="J82" s="158"/>
      <c r="K82" s="158"/>
      <c r="L82" s="158"/>
      <c r="M82" s="158"/>
      <c r="N82" s="158"/>
      <c r="O82" s="153"/>
      <c r="P82" s="153"/>
      <c r="Q82" s="153"/>
      <c r="R82" s="153"/>
      <c r="S82" s="153"/>
      <c r="T82" s="95"/>
      <c r="U82" s="95"/>
      <c r="V82" s="95"/>
      <c r="W82" s="95"/>
      <c r="X82" s="95"/>
      <c r="Y82" s="95"/>
      <c r="Z82" s="95"/>
      <c r="AA82" s="95"/>
      <c r="AB82" s="95"/>
      <c r="AC82" s="95"/>
      <c r="AD82" s="95"/>
      <c r="AE82" s="95"/>
    </row>
    <row r="83" spans="2:31" ht="12.75">
      <c r="B83" s="166"/>
      <c r="C83" s="157"/>
      <c r="D83" s="158"/>
      <c r="E83" s="157"/>
      <c r="F83" s="157"/>
      <c r="G83" s="157"/>
      <c r="H83" s="158"/>
      <c r="I83" s="158"/>
      <c r="J83" s="158"/>
      <c r="K83" s="158"/>
      <c r="L83" s="158"/>
      <c r="M83" s="158"/>
      <c r="N83" s="158"/>
      <c r="O83" s="153"/>
      <c r="P83" s="153"/>
      <c r="Q83" s="153"/>
      <c r="R83" s="153"/>
      <c r="S83" s="153"/>
      <c r="T83" s="95"/>
      <c r="U83" s="95"/>
      <c r="V83" s="95"/>
      <c r="W83" s="95"/>
      <c r="X83" s="95"/>
      <c r="Y83" s="95"/>
      <c r="Z83" s="95"/>
      <c r="AA83" s="95"/>
      <c r="AB83" s="95"/>
      <c r="AC83" s="95"/>
      <c r="AD83" s="95"/>
      <c r="AE83" s="95"/>
    </row>
    <row r="84" spans="2:19" ht="12.75">
      <c r="B84" s="166"/>
      <c r="C84" s="157"/>
      <c r="D84" s="158"/>
      <c r="E84" s="157"/>
      <c r="F84" s="157"/>
      <c r="G84" s="157"/>
      <c r="H84" s="158"/>
      <c r="I84" s="158"/>
      <c r="J84" s="158"/>
      <c r="K84" s="158"/>
      <c r="L84" s="158"/>
      <c r="M84" s="158"/>
      <c r="N84" s="158"/>
      <c r="O84" s="153"/>
      <c r="P84" s="153"/>
      <c r="Q84" s="153"/>
      <c r="R84" s="153"/>
      <c r="S84" s="153"/>
    </row>
    <row r="85" spans="2:19" ht="12.75">
      <c r="B85" s="167"/>
      <c r="C85" s="157"/>
      <c r="D85" s="158"/>
      <c r="E85" s="157"/>
      <c r="F85" s="157"/>
      <c r="G85" s="157"/>
      <c r="H85" s="158"/>
      <c r="I85" s="158"/>
      <c r="J85" s="158"/>
      <c r="K85" s="158"/>
      <c r="L85" s="158"/>
      <c r="M85" s="158"/>
      <c r="N85" s="158"/>
      <c r="O85" s="153"/>
      <c r="P85" s="153"/>
      <c r="Q85" s="153"/>
      <c r="R85" s="153"/>
      <c r="S85" s="153"/>
    </row>
    <row r="86" spans="2:19" ht="12.75">
      <c r="B86" s="109" t="s">
        <v>443</v>
      </c>
      <c r="C86" s="121" t="s">
        <v>79</v>
      </c>
      <c r="D86" s="110" t="s">
        <v>80</v>
      </c>
      <c r="E86" s="121" t="s">
        <v>81</v>
      </c>
      <c r="F86" s="121" t="s">
        <v>82</v>
      </c>
      <c r="G86" s="121" t="s">
        <v>83</v>
      </c>
      <c r="H86" s="110" t="s">
        <v>85</v>
      </c>
      <c r="I86" s="110" t="s">
        <v>86</v>
      </c>
      <c r="J86" s="110" t="s">
        <v>89</v>
      </c>
      <c r="K86" s="110" t="s">
        <v>92</v>
      </c>
      <c r="L86" s="110" t="s">
        <v>105</v>
      </c>
      <c r="M86" s="110" t="s">
        <v>89</v>
      </c>
      <c r="N86" s="110" t="s">
        <v>93</v>
      </c>
      <c r="O86" s="111" t="s">
        <v>444</v>
      </c>
      <c r="P86" s="111" t="s">
        <v>444</v>
      </c>
      <c r="Q86" s="111" t="s">
        <v>444</v>
      </c>
      <c r="R86" s="111" t="s">
        <v>444</v>
      </c>
      <c r="S86" s="111" t="s">
        <v>444</v>
      </c>
    </row>
    <row r="87" spans="2:19" ht="12.75">
      <c r="B87" s="105" t="s">
        <v>187</v>
      </c>
      <c r="C87" s="106" t="s">
        <v>54</v>
      </c>
      <c r="D87" s="106" t="s">
        <v>54</v>
      </c>
      <c r="E87" s="106" t="s">
        <v>54</v>
      </c>
      <c r="F87" s="106" t="s">
        <v>54</v>
      </c>
      <c r="G87" s="106" t="s">
        <v>54</v>
      </c>
      <c r="H87" s="106" t="s">
        <v>54</v>
      </c>
      <c r="I87" s="106" t="s">
        <v>445</v>
      </c>
      <c r="J87" s="106" t="s">
        <v>54</v>
      </c>
      <c r="K87" s="106" t="s">
        <v>445</v>
      </c>
      <c r="L87" s="106" t="s">
        <v>445</v>
      </c>
      <c r="M87" s="106" t="s">
        <v>54</v>
      </c>
      <c r="N87" s="106" t="s">
        <v>445</v>
      </c>
      <c r="O87" s="106" t="s">
        <v>54</v>
      </c>
      <c r="P87" s="106" t="s">
        <v>54</v>
      </c>
      <c r="Q87" s="106" t="s">
        <v>54</v>
      </c>
      <c r="R87" s="106" t="s">
        <v>54</v>
      </c>
      <c r="S87" s="106" t="s">
        <v>54</v>
      </c>
    </row>
    <row r="88" spans="2:19" ht="12.75">
      <c r="B88" s="105" t="s">
        <v>188</v>
      </c>
      <c r="C88" s="106" t="s">
        <v>54</v>
      </c>
      <c r="D88" s="106" t="s">
        <v>54</v>
      </c>
      <c r="E88" s="106" t="s">
        <v>54</v>
      </c>
      <c r="F88" s="106" t="s">
        <v>54</v>
      </c>
      <c r="G88" s="106" t="s">
        <v>54</v>
      </c>
      <c r="H88" s="106" t="s">
        <v>54</v>
      </c>
      <c r="I88" s="106" t="s">
        <v>445</v>
      </c>
      <c r="J88" s="106" t="s">
        <v>54</v>
      </c>
      <c r="K88" s="106" t="s">
        <v>445</v>
      </c>
      <c r="L88" s="106" t="s">
        <v>445</v>
      </c>
      <c r="M88" s="106" t="s">
        <v>54</v>
      </c>
      <c r="N88" s="106" t="s">
        <v>445</v>
      </c>
      <c r="O88" s="106" t="s">
        <v>54</v>
      </c>
      <c r="P88" s="106" t="s">
        <v>54</v>
      </c>
      <c r="Q88" s="106" t="s">
        <v>54</v>
      </c>
      <c r="R88" s="106" t="s">
        <v>54</v>
      </c>
      <c r="S88" s="106" t="s">
        <v>54</v>
      </c>
    </row>
    <row r="89" spans="2:19" ht="12.75">
      <c r="B89" s="105" t="s">
        <v>455</v>
      </c>
      <c r="C89" s="106" t="s">
        <v>54</v>
      </c>
      <c r="D89" s="106" t="s">
        <v>54</v>
      </c>
      <c r="E89" s="106" t="s">
        <v>54</v>
      </c>
      <c r="F89" s="106" t="s">
        <v>54</v>
      </c>
      <c r="G89" s="106" t="s">
        <v>54</v>
      </c>
      <c r="H89" s="106" t="s">
        <v>54</v>
      </c>
      <c r="I89" s="106" t="s">
        <v>445</v>
      </c>
      <c r="J89" s="106" t="s">
        <v>54</v>
      </c>
      <c r="K89" s="106" t="s">
        <v>445</v>
      </c>
      <c r="L89" s="106" t="s">
        <v>445</v>
      </c>
      <c r="M89" s="106" t="s">
        <v>54</v>
      </c>
      <c r="N89" s="106" t="s">
        <v>445</v>
      </c>
      <c r="O89" s="106" t="s">
        <v>54</v>
      </c>
      <c r="P89" s="106" t="s">
        <v>54</v>
      </c>
      <c r="Q89" s="106" t="s">
        <v>54</v>
      </c>
      <c r="R89" s="106" t="s">
        <v>54</v>
      </c>
      <c r="S89" s="106" t="s">
        <v>54</v>
      </c>
    </row>
    <row r="90" spans="2:19" ht="12.75">
      <c r="B90" s="105" t="s">
        <v>456</v>
      </c>
      <c r="C90" s="106" t="s">
        <v>54</v>
      </c>
      <c r="D90" s="106" t="s">
        <v>54</v>
      </c>
      <c r="E90" s="106" t="s">
        <v>54</v>
      </c>
      <c r="F90" s="106" t="s">
        <v>54</v>
      </c>
      <c r="G90" s="106" t="s">
        <v>54</v>
      </c>
      <c r="H90" s="106" t="s">
        <v>54</v>
      </c>
      <c r="I90" s="106" t="s">
        <v>445</v>
      </c>
      <c r="J90" s="106" t="s">
        <v>54</v>
      </c>
      <c r="K90" s="106" t="s">
        <v>445</v>
      </c>
      <c r="L90" s="106" t="s">
        <v>445</v>
      </c>
      <c r="M90" s="106" t="s">
        <v>54</v>
      </c>
      <c r="N90" s="106" t="s">
        <v>445</v>
      </c>
      <c r="O90" s="106" t="s">
        <v>54</v>
      </c>
      <c r="P90" s="106" t="s">
        <v>54</v>
      </c>
      <c r="Q90" s="106" t="s">
        <v>54</v>
      </c>
      <c r="R90" s="106" t="s">
        <v>54</v>
      </c>
      <c r="S90" s="106" t="s">
        <v>54</v>
      </c>
    </row>
    <row r="91" spans="2:19" ht="12.75">
      <c r="B91" s="105" t="s">
        <v>32</v>
      </c>
      <c r="C91" s="106" t="s">
        <v>54</v>
      </c>
      <c r="D91" s="106" t="s">
        <v>54</v>
      </c>
      <c r="E91" s="106" t="s">
        <v>54</v>
      </c>
      <c r="F91" s="106" t="s">
        <v>54</v>
      </c>
      <c r="G91" s="106" t="s">
        <v>54</v>
      </c>
      <c r="H91" s="106" t="s">
        <v>54</v>
      </c>
      <c r="I91" s="106" t="s">
        <v>54</v>
      </c>
      <c r="J91" s="106" t="s">
        <v>54</v>
      </c>
      <c r="K91" s="106" t="s">
        <v>54</v>
      </c>
      <c r="L91" s="106" t="s">
        <v>54</v>
      </c>
      <c r="M91" s="106" t="s">
        <v>54</v>
      </c>
      <c r="N91" s="106" t="s">
        <v>445</v>
      </c>
      <c r="O91" s="106" t="s">
        <v>54</v>
      </c>
      <c r="P91" s="106" t="s">
        <v>54</v>
      </c>
      <c r="Q91" s="106" t="s">
        <v>54</v>
      </c>
      <c r="R91" s="106" t="s">
        <v>54</v>
      </c>
      <c r="S91" s="106" t="s">
        <v>54</v>
      </c>
    </row>
    <row r="92" spans="2:19" ht="12.75">
      <c r="B92" s="105" t="s">
        <v>33</v>
      </c>
      <c r="C92" s="106" t="s">
        <v>54</v>
      </c>
      <c r="D92" s="106" t="s">
        <v>54</v>
      </c>
      <c r="E92" s="106" t="s">
        <v>54</v>
      </c>
      <c r="F92" s="106" t="s">
        <v>54</v>
      </c>
      <c r="G92" s="106" t="s">
        <v>54</v>
      </c>
      <c r="H92" s="106" t="s">
        <v>54</v>
      </c>
      <c r="I92" s="106" t="s">
        <v>445</v>
      </c>
      <c r="J92" s="106" t="s">
        <v>54</v>
      </c>
      <c r="K92" s="106" t="s">
        <v>445</v>
      </c>
      <c r="L92" s="106" t="s">
        <v>445</v>
      </c>
      <c r="M92" s="106" t="s">
        <v>54</v>
      </c>
      <c r="N92" s="106" t="s">
        <v>445</v>
      </c>
      <c r="O92" s="106" t="s">
        <v>54</v>
      </c>
      <c r="P92" s="106" t="s">
        <v>54</v>
      </c>
      <c r="Q92" s="106" t="s">
        <v>54</v>
      </c>
      <c r="R92" s="106" t="s">
        <v>54</v>
      </c>
      <c r="S92" s="106" t="s">
        <v>54</v>
      </c>
    </row>
    <row r="93" spans="2:19" ht="12.75">
      <c r="B93" s="105" t="s">
        <v>161</v>
      </c>
      <c r="C93" s="106" t="s">
        <v>54</v>
      </c>
      <c r="D93" s="106" t="s">
        <v>54</v>
      </c>
      <c r="E93" s="106" t="s">
        <v>54</v>
      </c>
      <c r="F93" s="106" t="s">
        <v>54</v>
      </c>
      <c r="G93" s="106" t="s">
        <v>54</v>
      </c>
      <c r="H93" s="106" t="s">
        <v>54</v>
      </c>
      <c r="I93" s="106" t="s">
        <v>445</v>
      </c>
      <c r="J93" s="106" t="s">
        <v>54</v>
      </c>
      <c r="K93" s="106" t="s">
        <v>445</v>
      </c>
      <c r="L93" s="106" t="s">
        <v>445</v>
      </c>
      <c r="M93" s="106" t="s">
        <v>54</v>
      </c>
      <c r="N93" s="106" t="s">
        <v>445</v>
      </c>
      <c r="O93" s="106" t="s">
        <v>54</v>
      </c>
      <c r="P93" s="106" t="s">
        <v>54</v>
      </c>
      <c r="Q93" s="106" t="s">
        <v>54</v>
      </c>
      <c r="R93" s="106" t="s">
        <v>54</v>
      </c>
      <c r="S93" s="106" t="s">
        <v>54</v>
      </c>
    </row>
    <row r="96" spans="2:35" ht="15.75">
      <c r="B96" s="100" t="s">
        <v>497</v>
      </c>
      <c r="C96" s="95"/>
      <c r="D96" s="95"/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95"/>
      <c r="Q96" s="95"/>
      <c r="R96" s="95"/>
      <c r="S96" s="95"/>
      <c r="T96" s="95"/>
      <c r="U96" s="95"/>
      <c r="V96" s="95"/>
      <c r="W96" s="95"/>
      <c r="X96" s="95"/>
      <c r="Y96" s="95"/>
      <c r="Z96" s="95"/>
      <c r="AA96" s="95"/>
      <c r="AB96" s="95"/>
      <c r="AC96" s="95"/>
      <c r="AD96" s="95"/>
      <c r="AE96" s="95"/>
      <c r="AF96" s="95"/>
      <c r="AG96" s="95"/>
      <c r="AH96" s="95"/>
      <c r="AI96" s="95"/>
    </row>
    <row r="97" spans="2:32" ht="12.75" customHeight="1">
      <c r="B97" s="179" t="s">
        <v>8</v>
      </c>
      <c r="C97" s="175" t="s">
        <v>287</v>
      </c>
      <c r="D97" s="175" t="s">
        <v>288</v>
      </c>
      <c r="E97" s="164" t="s">
        <v>0</v>
      </c>
      <c r="F97" s="165" t="s">
        <v>289</v>
      </c>
      <c r="G97" s="164" t="s">
        <v>6</v>
      </c>
      <c r="H97" s="164" t="s">
        <v>10</v>
      </c>
      <c r="I97" s="164" t="s">
        <v>31</v>
      </c>
      <c r="J97" s="165" t="s">
        <v>290</v>
      </c>
      <c r="K97" s="165" t="s">
        <v>479</v>
      </c>
      <c r="L97" s="165" t="s">
        <v>286</v>
      </c>
      <c r="M97" s="175" t="s">
        <v>481</v>
      </c>
      <c r="N97" s="175" t="s">
        <v>292</v>
      </c>
      <c r="O97" s="175" t="s">
        <v>293</v>
      </c>
      <c r="P97" s="165" t="s">
        <v>294</v>
      </c>
      <c r="Q97" s="165" t="s">
        <v>296</v>
      </c>
      <c r="R97" s="163" t="s">
        <v>211</v>
      </c>
      <c r="S97" s="163" t="s">
        <v>452</v>
      </c>
      <c r="T97" s="163" t="s">
        <v>453</v>
      </c>
      <c r="U97" s="163" t="s">
        <v>482</v>
      </c>
      <c r="V97" s="163" t="s">
        <v>454</v>
      </c>
      <c r="W97" s="163" t="s">
        <v>212</v>
      </c>
      <c r="X97" s="163" t="s">
        <v>295</v>
      </c>
      <c r="Y97" s="163" t="s">
        <v>394</v>
      </c>
      <c r="Z97" s="163" t="s">
        <v>393</v>
      </c>
      <c r="AA97" s="163" t="s">
        <v>385</v>
      </c>
      <c r="AB97" s="163" t="s">
        <v>386</v>
      </c>
      <c r="AC97" s="163" t="s">
        <v>483</v>
      </c>
      <c r="AD97" s="163" t="s">
        <v>484</v>
      </c>
      <c r="AE97" s="163" t="s">
        <v>390</v>
      </c>
      <c r="AF97" s="163" t="s">
        <v>297</v>
      </c>
    </row>
    <row r="98" spans="2:32" ht="12.75">
      <c r="B98" s="179"/>
      <c r="C98" s="175"/>
      <c r="D98" s="175"/>
      <c r="E98" s="164"/>
      <c r="F98" s="165"/>
      <c r="G98" s="164"/>
      <c r="H98" s="164"/>
      <c r="I98" s="164"/>
      <c r="J98" s="165"/>
      <c r="K98" s="165"/>
      <c r="L98" s="165"/>
      <c r="M98" s="175"/>
      <c r="N98" s="175"/>
      <c r="O98" s="175"/>
      <c r="P98" s="165"/>
      <c r="Q98" s="165"/>
      <c r="R98" s="163"/>
      <c r="S98" s="163"/>
      <c r="T98" s="163"/>
      <c r="U98" s="163"/>
      <c r="V98" s="163"/>
      <c r="W98" s="163"/>
      <c r="X98" s="163"/>
      <c r="Y98" s="163"/>
      <c r="Z98" s="163"/>
      <c r="AA98" s="163"/>
      <c r="AB98" s="163"/>
      <c r="AC98" s="163"/>
      <c r="AD98" s="163"/>
      <c r="AE98" s="163"/>
      <c r="AF98" s="163"/>
    </row>
    <row r="99" spans="2:32" ht="12.75">
      <c r="B99" s="179"/>
      <c r="C99" s="175"/>
      <c r="D99" s="175"/>
      <c r="E99" s="164"/>
      <c r="F99" s="165"/>
      <c r="G99" s="164"/>
      <c r="H99" s="164"/>
      <c r="I99" s="164"/>
      <c r="J99" s="165"/>
      <c r="K99" s="165"/>
      <c r="L99" s="165"/>
      <c r="M99" s="175"/>
      <c r="N99" s="175"/>
      <c r="O99" s="175"/>
      <c r="P99" s="165"/>
      <c r="Q99" s="165"/>
      <c r="R99" s="163"/>
      <c r="S99" s="163"/>
      <c r="T99" s="163"/>
      <c r="U99" s="163"/>
      <c r="V99" s="163"/>
      <c r="W99" s="163"/>
      <c r="X99" s="163"/>
      <c r="Y99" s="163"/>
      <c r="Z99" s="163"/>
      <c r="AA99" s="163"/>
      <c r="AB99" s="163"/>
      <c r="AC99" s="163"/>
      <c r="AD99" s="163"/>
      <c r="AE99" s="163"/>
      <c r="AF99" s="163"/>
    </row>
    <row r="100" spans="2:32" ht="12.75">
      <c r="B100" s="179"/>
      <c r="C100" s="175"/>
      <c r="D100" s="175"/>
      <c r="E100" s="164"/>
      <c r="F100" s="165"/>
      <c r="G100" s="164"/>
      <c r="H100" s="164"/>
      <c r="I100" s="164"/>
      <c r="J100" s="165"/>
      <c r="K100" s="165"/>
      <c r="L100" s="165"/>
      <c r="M100" s="175"/>
      <c r="N100" s="175"/>
      <c r="O100" s="175"/>
      <c r="P100" s="165"/>
      <c r="Q100" s="165"/>
      <c r="R100" s="163"/>
      <c r="S100" s="163"/>
      <c r="T100" s="163"/>
      <c r="U100" s="163"/>
      <c r="V100" s="163"/>
      <c r="W100" s="163"/>
      <c r="X100" s="163"/>
      <c r="Y100" s="163"/>
      <c r="Z100" s="163"/>
      <c r="AA100" s="163"/>
      <c r="AB100" s="163"/>
      <c r="AC100" s="163"/>
      <c r="AD100" s="163"/>
      <c r="AE100" s="163"/>
      <c r="AF100" s="163"/>
    </row>
    <row r="101" spans="2:32" ht="12.75">
      <c r="B101" s="179"/>
      <c r="C101" s="175"/>
      <c r="D101" s="175"/>
      <c r="E101" s="164"/>
      <c r="F101" s="165"/>
      <c r="G101" s="164"/>
      <c r="H101" s="164"/>
      <c r="I101" s="164"/>
      <c r="J101" s="165"/>
      <c r="K101" s="165"/>
      <c r="L101" s="165"/>
      <c r="M101" s="175"/>
      <c r="N101" s="175"/>
      <c r="O101" s="175"/>
      <c r="P101" s="165"/>
      <c r="Q101" s="165"/>
      <c r="R101" s="163"/>
      <c r="S101" s="163"/>
      <c r="T101" s="163"/>
      <c r="U101" s="163"/>
      <c r="V101" s="163"/>
      <c r="W101" s="163"/>
      <c r="X101" s="163"/>
      <c r="Y101" s="163"/>
      <c r="Z101" s="163"/>
      <c r="AA101" s="163"/>
      <c r="AB101" s="163"/>
      <c r="AC101" s="163"/>
      <c r="AD101" s="163"/>
      <c r="AE101" s="163"/>
      <c r="AF101" s="163"/>
    </row>
    <row r="102" spans="2:32" ht="12.75">
      <c r="B102" s="179"/>
      <c r="C102" s="175"/>
      <c r="D102" s="175"/>
      <c r="E102" s="164"/>
      <c r="F102" s="165"/>
      <c r="G102" s="164"/>
      <c r="H102" s="164"/>
      <c r="I102" s="164"/>
      <c r="J102" s="165"/>
      <c r="K102" s="165"/>
      <c r="L102" s="165"/>
      <c r="M102" s="175"/>
      <c r="N102" s="175"/>
      <c r="O102" s="175"/>
      <c r="P102" s="165"/>
      <c r="Q102" s="165"/>
      <c r="R102" s="163"/>
      <c r="S102" s="163"/>
      <c r="T102" s="163"/>
      <c r="U102" s="163"/>
      <c r="V102" s="163"/>
      <c r="W102" s="163"/>
      <c r="X102" s="163"/>
      <c r="Y102" s="163"/>
      <c r="Z102" s="163"/>
      <c r="AA102" s="163"/>
      <c r="AB102" s="163"/>
      <c r="AC102" s="163"/>
      <c r="AD102" s="163"/>
      <c r="AE102" s="163"/>
      <c r="AF102" s="163"/>
    </row>
    <row r="103" spans="2:32" ht="12.75">
      <c r="B103" s="179"/>
      <c r="C103" s="175"/>
      <c r="D103" s="175"/>
      <c r="E103" s="164"/>
      <c r="F103" s="165"/>
      <c r="G103" s="164"/>
      <c r="H103" s="164"/>
      <c r="I103" s="164"/>
      <c r="J103" s="165"/>
      <c r="K103" s="165"/>
      <c r="L103" s="165"/>
      <c r="M103" s="175"/>
      <c r="N103" s="175"/>
      <c r="O103" s="175"/>
      <c r="P103" s="165"/>
      <c r="Q103" s="165"/>
      <c r="R103" s="163"/>
      <c r="S103" s="163"/>
      <c r="T103" s="163"/>
      <c r="U103" s="163"/>
      <c r="V103" s="163"/>
      <c r="W103" s="163"/>
      <c r="X103" s="163"/>
      <c r="Y103" s="163"/>
      <c r="Z103" s="163"/>
      <c r="AA103" s="163"/>
      <c r="AB103" s="163"/>
      <c r="AC103" s="163"/>
      <c r="AD103" s="163"/>
      <c r="AE103" s="163"/>
      <c r="AF103" s="163"/>
    </row>
    <row r="104" spans="2:33" ht="12.75">
      <c r="B104" s="179"/>
      <c r="C104" s="175"/>
      <c r="D104" s="175"/>
      <c r="E104" s="164"/>
      <c r="F104" s="165"/>
      <c r="G104" s="164"/>
      <c r="H104" s="164"/>
      <c r="I104" s="164"/>
      <c r="J104" s="165"/>
      <c r="K104" s="165"/>
      <c r="L104" s="165"/>
      <c r="M104" s="175"/>
      <c r="N104" s="175"/>
      <c r="O104" s="175"/>
      <c r="P104" s="165"/>
      <c r="Q104" s="165"/>
      <c r="R104" s="163"/>
      <c r="S104" s="163"/>
      <c r="T104" s="163"/>
      <c r="U104" s="163"/>
      <c r="V104" s="163"/>
      <c r="W104" s="163"/>
      <c r="X104" s="163"/>
      <c r="Y104" s="163"/>
      <c r="Z104" s="163"/>
      <c r="AA104" s="163"/>
      <c r="AB104" s="163"/>
      <c r="AC104" s="163"/>
      <c r="AD104" s="163"/>
      <c r="AE104" s="163"/>
      <c r="AF104" s="163"/>
      <c r="AG104" s="95"/>
    </row>
    <row r="105" spans="2:33" ht="12.75">
      <c r="B105" s="179"/>
      <c r="C105" s="175"/>
      <c r="D105" s="175"/>
      <c r="E105" s="164"/>
      <c r="F105" s="165"/>
      <c r="G105" s="164"/>
      <c r="H105" s="164"/>
      <c r="I105" s="164"/>
      <c r="J105" s="165"/>
      <c r="K105" s="165"/>
      <c r="L105" s="165"/>
      <c r="M105" s="175"/>
      <c r="N105" s="175"/>
      <c r="O105" s="175"/>
      <c r="P105" s="165"/>
      <c r="Q105" s="165"/>
      <c r="R105" s="163"/>
      <c r="S105" s="163"/>
      <c r="T105" s="163"/>
      <c r="U105" s="163"/>
      <c r="V105" s="163"/>
      <c r="W105" s="163"/>
      <c r="X105" s="163"/>
      <c r="Y105" s="163"/>
      <c r="Z105" s="163"/>
      <c r="AA105" s="163"/>
      <c r="AB105" s="163"/>
      <c r="AC105" s="163"/>
      <c r="AD105" s="163"/>
      <c r="AE105" s="163"/>
      <c r="AF105" s="163"/>
      <c r="AG105" s="95"/>
    </row>
    <row r="106" spans="2:33" ht="12.75">
      <c r="B106" s="179"/>
      <c r="C106" s="175"/>
      <c r="D106" s="175"/>
      <c r="E106" s="164"/>
      <c r="F106" s="165"/>
      <c r="G106" s="164"/>
      <c r="H106" s="164"/>
      <c r="I106" s="164"/>
      <c r="J106" s="165"/>
      <c r="K106" s="165"/>
      <c r="L106" s="165"/>
      <c r="M106" s="175"/>
      <c r="N106" s="175"/>
      <c r="O106" s="175"/>
      <c r="P106" s="165"/>
      <c r="Q106" s="165"/>
      <c r="R106" s="163"/>
      <c r="S106" s="163"/>
      <c r="T106" s="163"/>
      <c r="U106" s="163"/>
      <c r="V106" s="163"/>
      <c r="W106" s="163"/>
      <c r="X106" s="163"/>
      <c r="Y106" s="163"/>
      <c r="Z106" s="163"/>
      <c r="AA106" s="163"/>
      <c r="AB106" s="163"/>
      <c r="AC106" s="163"/>
      <c r="AD106" s="163"/>
      <c r="AE106" s="163"/>
      <c r="AF106" s="163"/>
      <c r="AG106" s="95"/>
    </row>
    <row r="107" spans="2:33" ht="12.75">
      <c r="B107" s="179"/>
      <c r="C107" s="175"/>
      <c r="D107" s="175"/>
      <c r="E107" s="164"/>
      <c r="F107" s="165"/>
      <c r="G107" s="164"/>
      <c r="H107" s="164"/>
      <c r="I107" s="164"/>
      <c r="J107" s="165"/>
      <c r="K107" s="165"/>
      <c r="L107" s="165"/>
      <c r="M107" s="175"/>
      <c r="N107" s="175"/>
      <c r="O107" s="175"/>
      <c r="P107" s="165"/>
      <c r="Q107" s="165"/>
      <c r="R107" s="163"/>
      <c r="S107" s="163"/>
      <c r="T107" s="163"/>
      <c r="U107" s="163"/>
      <c r="V107" s="163"/>
      <c r="W107" s="163"/>
      <c r="X107" s="163"/>
      <c r="Y107" s="163"/>
      <c r="Z107" s="163"/>
      <c r="AA107" s="163"/>
      <c r="AB107" s="163"/>
      <c r="AC107" s="163"/>
      <c r="AD107" s="163"/>
      <c r="AE107" s="163"/>
      <c r="AF107" s="163"/>
      <c r="AG107" s="95"/>
    </row>
    <row r="108" spans="2:33" ht="12.75">
      <c r="B108" s="179"/>
      <c r="C108" s="175"/>
      <c r="D108" s="175"/>
      <c r="E108" s="164"/>
      <c r="F108" s="165"/>
      <c r="G108" s="164"/>
      <c r="H108" s="164"/>
      <c r="I108" s="164"/>
      <c r="J108" s="165"/>
      <c r="K108" s="165"/>
      <c r="L108" s="165"/>
      <c r="M108" s="175"/>
      <c r="N108" s="175"/>
      <c r="O108" s="175"/>
      <c r="P108" s="165"/>
      <c r="Q108" s="165"/>
      <c r="R108" s="163"/>
      <c r="S108" s="163"/>
      <c r="T108" s="163"/>
      <c r="U108" s="163"/>
      <c r="V108" s="163"/>
      <c r="W108" s="163"/>
      <c r="X108" s="163"/>
      <c r="Y108" s="163"/>
      <c r="Z108" s="163"/>
      <c r="AA108" s="163"/>
      <c r="AB108" s="163"/>
      <c r="AC108" s="163"/>
      <c r="AD108" s="163"/>
      <c r="AE108" s="163"/>
      <c r="AF108" s="163"/>
      <c r="AG108" s="95"/>
    </row>
    <row r="109" spans="2:33" ht="12.75">
      <c r="B109" s="101" t="s">
        <v>443</v>
      </c>
      <c r="C109" s="137" t="s">
        <v>444</v>
      </c>
      <c r="D109" s="137" t="s">
        <v>444</v>
      </c>
      <c r="E109" s="102" t="s">
        <v>79</v>
      </c>
      <c r="F109" s="103" t="s">
        <v>80</v>
      </c>
      <c r="G109" s="102" t="s">
        <v>81</v>
      </c>
      <c r="H109" s="102" t="s">
        <v>82</v>
      </c>
      <c r="I109" s="102" t="s">
        <v>83</v>
      </c>
      <c r="J109" s="103" t="s">
        <v>89</v>
      </c>
      <c r="K109" s="103" t="s">
        <v>298</v>
      </c>
      <c r="L109" s="103" t="s">
        <v>89</v>
      </c>
      <c r="M109" s="137" t="s">
        <v>444</v>
      </c>
      <c r="N109" s="137" t="s">
        <v>444</v>
      </c>
      <c r="O109" s="137" t="s">
        <v>444</v>
      </c>
      <c r="P109" s="103" t="s">
        <v>89</v>
      </c>
      <c r="Q109" s="103" t="s">
        <v>300</v>
      </c>
      <c r="R109" s="104" t="s">
        <v>444</v>
      </c>
      <c r="S109" s="104" t="s">
        <v>444</v>
      </c>
      <c r="T109" s="104" t="s">
        <v>444</v>
      </c>
      <c r="U109" s="104" t="s">
        <v>444</v>
      </c>
      <c r="V109" s="104" t="s">
        <v>444</v>
      </c>
      <c r="W109" s="104" t="s">
        <v>444</v>
      </c>
      <c r="X109" s="104" t="s">
        <v>444</v>
      </c>
      <c r="Y109" s="104" t="s">
        <v>444</v>
      </c>
      <c r="Z109" s="104" t="s">
        <v>444</v>
      </c>
      <c r="AA109" s="104" t="s">
        <v>444</v>
      </c>
      <c r="AB109" s="104" t="s">
        <v>444</v>
      </c>
      <c r="AC109" s="104" t="s">
        <v>444</v>
      </c>
      <c r="AD109" s="104" t="s">
        <v>444</v>
      </c>
      <c r="AE109" s="104" t="s">
        <v>444</v>
      </c>
      <c r="AF109" s="104" t="s">
        <v>444</v>
      </c>
      <c r="AG109" s="95"/>
    </row>
    <row r="110" spans="2:33" ht="12.75">
      <c r="B110" s="105" t="s">
        <v>411</v>
      </c>
      <c r="C110" s="106" t="s">
        <v>54</v>
      </c>
      <c r="D110" s="106" t="s">
        <v>444</v>
      </c>
      <c r="E110" s="106" t="s">
        <v>444</v>
      </c>
      <c r="F110" s="106" t="s">
        <v>54</v>
      </c>
      <c r="G110" s="106" t="s">
        <v>444</v>
      </c>
      <c r="H110" s="106" t="s">
        <v>444</v>
      </c>
      <c r="I110" s="106" t="s">
        <v>54</v>
      </c>
      <c r="J110" s="106" t="s">
        <v>54</v>
      </c>
      <c r="K110" s="106" t="s">
        <v>444</v>
      </c>
      <c r="L110" s="106" t="s">
        <v>54</v>
      </c>
      <c r="M110" s="106" t="s">
        <v>444</v>
      </c>
      <c r="N110" s="106" t="s">
        <v>444</v>
      </c>
      <c r="O110" s="107" t="s">
        <v>444</v>
      </c>
      <c r="P110" s="106" t="s">
        <v>444</v>
      </c>
      <c r="Q110" s="106" t="s">
        <v>54</v>
      </c>
      <c r="R110" s="106" t="s">
        <v>54</v>
      </c>
      <c r="S110" s="106" t="s">
        <v>54</v>
      </c>
      <c r="T110" s="106" t="s">
        <v>54</v>
      </c>
      <c r="U110" s="106" t="s">
        <v>54</v>
      </c>
      <c r="V110" s="106" t="s">
        <v>54</v>
      </c>
      <c r="W110" s="106" t="s">
        <v>54</v>
      </c>
      <c r="X110" s="106" t="s">
        <v>444</v>
      </c>
      <c r="Y110" s="106" t="s">
        <v>444</v>
      </c>
      <c r="Z110" s="106" t="s">
        <v>444</v>
      </c>
      <c r="AA110" s="106" t="s">
        <v>444</v>
      </c>
      <c r="AB110" s="106" t="s">
        <v>444</v>
      </c>
      <c r="AC110" s="106" t="s">
        <v>54</v>
      </c>
      <c r="AD110" s="106" t="s">
        <v>54</v>
      </c>
      <c r="AE110" s="106" t="s">
        <v>444</v>
      </c>
      <c r="AF110" s="106" t="s">
        <v>54</v>
      </c>
      <c r="AG110" s="95"/>
    </row>
    <row r="111" spans="2:33" ht="12.75">
      <c r="B111" s="105" t="s">
        <v>412</v>
      </c>
      <c r="C111" s="106" t="s">
        <v>444</v>
      </c>
      <c r="D111" s="106" t="s">
        <v>54</v>
      </c>
      <c r="E111" s="106" t="s">
        <v>54</v>
      </c>
      <c r="F111" s="106" t="s">
        <v>54</v>
      </c>
      <c r="G111" s="106" t="s">
        <v>54</v>
      </c>
      <c r="H111" s="106" t="s">
        <v>54</v>
      </c>
      <c r="I111" s="106" t="s">
        <v>54</v>
      </c>
      <c r="J111" s="146" t="s">
        <v>444</v>
      </c>
      <c r="K111" s="106" t="s">
        <v>54</v>
      </c>
      <c r="L111" s="106" t="s">
        <v>54</v>
      </c>
      <c r="M111" s="106" t="s">
        <v>444</v>
      </c>
      <c r="N111" s="106" t="s">
        <v>444</v>
      </c>
      <c r="O111" s="107" t="s">
        <v>444</v>
      </c>
      <c r="P111" s="106" t="s">
        <v>54</v>
      </c>
      <c r="Q111" s="106" t="s">
        <v>54</v>
      </c>
      <c r="R111" s="106" t="s">
        <v>54</v>
      </c>
      <c r="S111" s="106" t="s">
        <v>54</v>
      </c>
      <c r="T111" s="106" t="s">
        <v>54</v>
      </c>
      <c r="U111" s="106" t="s">
        <v>54</v>
      </c>
      <c r="V111" s="106" t="s">
        <v>54</v>
      </c>
      <c r="W111" s="106" t="s">
        <v>54</v>
      </c>
      <c r="X111" s="106" t="s">
        <v>444</v>
      </c>
      <c r="Y111" s="106" t="s">
        <v>444</v>
      </c>
      <c r="Z111" s="106" t="s">
        <v>444</v>
      </c>
      <c r="AA111" s="106" t="s">
        <v>444</v>
      </c>
      <c r="AB111" s="106" t="s">
        <v>444</v>
      </c>
      <c r="AC111" s="106" t="s">
        <v>54</v>
      </c>
      <c r="AD111" s="106" t="s">
        <v>54</v>
      </c>
      <c r="AE111" s="106" t="s">
        <v>444</v>
      </c>
      <c r="AF111" s="106" t="s">
        <v>54</v>
      </c>
      <c r="AG111" s="95"/>
    </row>
    <row r="112" spans="2:33" ht="12.75">
      <c r="B112" s="105" t="s">
        <v>301</v>
      </c>
      <c r="C112" s="106" t="s">
        <v>54</v>
      </c>
      <c r="D112" s="106" t="s">
        <v>444</v>
      </c>
      <c r="E112" s="106" t="s">
        <v>444</v>
      </c>
      <c r="F112" s="106" t="s">
        <v>54</v>
      </c>
      <c r="G112" s="106" t="s">
        <v>444</v>
      </c>
      <c r="H112" s="106" t="s">
        <v>444</v>
      </c>
      <c r="I112" s="106" t="s">
        <v>54</v>
      </c>
      <c r="J112" s="106" t="s">
        <v>54</v>
      </c>
      <c r="K112" s="106" t="s">
        <v>444</v>
      </c>
      <c r="L112" s="106" t="s">
        <v>54</v>
      </c>
      <c r="M112" s="106" t="s">
        <v>444</v>
      </c>
      <c r="N112" s="106" t="s">
        <v>444</v>
      </c>
      <c r="O112" s="106" t="s">
        <v>444</v>
      </c>
      <c r="P112" s="106" t="s">
        <v>444</v>
      </c>
      <c r="Q112" s="106" t="s">
        <v>54</v>
      </c>
      <c r="R112" s="106" t="s">
        <v>54</v>
      </c>
      <c r="S112" s="106" t="s">
        <v>54</v>
      </c>
      <c r="T112" s="106" t="s">
        <v>54</v>
      </c>
      <c r="U112" s="106" t="s">
        <v>54</v>
      </c>
      <c r="V112" s="106" t="s">
        <v>54</v>
      </c>
      <c r="W112" s="106" t="s">
        <v>54</v>
      </c>
      <c r="X112" s="106" t="s">
        <v>54</v>
      </c>
      <c r="Y112" s="106" t="s">
        <v>54</v>
      </c>
      <c r="Z112" s="106" t="s">
        <v>54</v>
      </c>
      <c r="AA112" s="106" t="s">
        <v>54</v>
      </c>
      <c r="AB112" s="106" t="s">
        <v>54</v>
      </c>
      <c r="AC112" s="106" t="s">
        <v>444</v>
      </c>
      <c r="AD112" s="106" t="s">
        <v>444</v>
      </c>
      <c r="AE112" s="106" t="s">
        <v>444</v>
      </c>
      <c r="AF112" s="106" t="s">
        <v>444</v>
      </c>
      <c r="AG112" s="95"/>
    </row>
    <row r="113" spans="2:33" ht="12.75">
      <c r="B113" s="105" t="s">
        <v>302</v>
      </c>
      <c r="C113" s="106" t="s">
        <v>444</v>
      </c>
      <c r="D113" s="106" t="s">
        <v>54</v>
      </c>
      <c r="E113" s="106" t="s">
        <v>54</v>
      </c>
      <c r="F113" s="106" t="s">
        <v>54</v>
      </c>
      <c r="G113" s="106" t="s">
        <v>54</v>
      </c>
      <c r="H113" s="106" t="s">
        <v>54</v>
      </c>
      <c r="I113" s="106" t="s">
        <v>54</v>
      </c>
      <c r="J113" s="106" t="s">
        <v>444</v>
      </c>
      <c r="K113" s="106" t="s">
        <v>54</v>
      </c>
      <c r="L113" s="106" t="s">
        <v>54</v>
      </c>
      <c r="M113" s="106" t="s">
        <v>54</v>
      </c>
      <c r="N113" s="106" t="s">
        <v>54</v>
      </c>
      <c r="O113" s="106" t="s">
        <v>54</v>
      </c>
      <c r="P113" s="106" t="s">
        <v>54</v>
      </c>
      <c r="Q113" s="106" t="s">
        <v>54</v>
      </c>
      <c r="R113" s="106" t="s">
        <v>54</v>
      </c>
      <c r="S113" s="106" t="s">
        <v>54</v>
      </c>
      <c r="T113" s="106" t="s">
        <v>54</v>
      </c>
      <c r="U113" s="106" t="s">
        <v>54</v>
      </c>
      <c r="V113" s="106" t="s">
        <v>54</v>
      </c>
      <c r="W113" s="106" t="s">
        <v>54</v>
      </c>
      <c r="X113" s="106" t="s">
        <v>54</v>
      </c>
      <c r="Y113" s="106" t="s">
        <v>54</v>
      </c>
      <c r="Z113" s="106" t="s">
        <v>54</v>
      </c>
      <c r="AA113" s="106" t="s">
        <v>54</v>
      </c>
      <c r="AB113" s="106" t="s">
        <v>54</v>
      </c>
      <c r="AC113" s="106" t="s">
        <v>444</v>
      </c>
      <c r="AD113" s="106" t="s">
        <v>444</v>
      </c>
      <c r="AE113" s="106" t="s">
        <v>54</v>
      </c>
      <c r="AF113" s="106" t="s">
        <v>444</v>
      </c>
      <c r="AG113" s="95"/>
    </row>
    <row r="116" spans="2:36" ht="15.75">
      <c r="B116" s="108" t="s">
        <v>498</v>
      </c>
      <c r="C116" s="100"/>
      <c r="D116" s="100"/>
      <c r="E116" s="100"/>
      <c r="F116" s="100"/>
      <c r="G116" s="100"/>
      <c r="H116" s="100"/>
      <c r="I116" s="100"/>
      <c r="J116" s="100"/>
      <c r="K116" s="100"/>
      <c r="L116" s="100"/>
      <c r="M116" s="100"/>
      <c r="N116" s="100"/>
      <c r="O116" s="100"/>
      <c r="P116" s="100"/>
      <c r="Q116" s="100"/>
      <c r="R116" s="100"/>
      <c r="S116" s="100"/>
      <c r="T116" s="100"/>
      <c r="U116" s="100"/>
      <c r="V116" s="100"/>
      <c r="W116" s="100"/>
      <c r="X116" s="100"/>
      <c r="Y116" s="100"/>
      <c r="Z116" s="100"/>
      <c r="AA116" s="100"/>
      <c r="AB116" s="100"/>
      <c r="AC116" s="100"/>
      <c r="AD116" s="100"/>
      <c r="AE116" s="100"/>
      <c r="AF116" s="100"/>
      <c r="AG116" s="100"/>
      <c r="AH116" s="100"/>
      <c r="AI116" s="100"/>
      <c r="AJ116" s="100"/>
    </row>
    <row r="117" spans="2:36" ht="12.75">
      <c r="B117" s="179" t="s">
        <v>8</v>
      </c>
      <c r="C117" s="171" t="s">
        <v>287</v>
      </c>
      <c r="D117" s="171" t="s">
        <v>288</v>
      </c>
      <c r="E117" s="158" t="s">
        <v>289</v>
      </c>
      <c r="F117" s="171" t="s">
        <v>291</v>
      </c>
      <c r="G117" s="158" t="s">
        <v>305</v>
      </c>
      <c r="H117" s="158" t="s">
        <v>479</v>
      </c>
      <c r="I117" s="158" t="s">
        <v>485</v>
      </c>
      <c r="J117" s="158" t="s">
        <v>285</v>
      </c>
      <c r="K117" s="158" t="s">
        <v>480</v>
      </c>
      <c r="L117" s="171" t="s">
        <v>481</v>
      </c>
      <c r="M117" s="171" t="s">
        <v>292</v>
      </c>
      <c r="N117" s="171" t="s">
        <v>413</v>
      </c>
      <c r="O117" s="158" t="s">
        <v>306</v>
      </c>
      <c r="P117" s="158" t="s">
        <v>283</v>
      </c>
      <c r="Q117" s="158" t="s">
        <v>18</v>
      </c>
      <c r="R117" s="171" t="s">
        <v>293</v>
      </c>
      <c r="S117" s="171" t="s">
        <v>409</v>
      </c>
      <c r="T117" s="171" t="s">
        <v>307</v>
      </c>
      <c r="U117" s="171" t="s">
        <v>308</v>
      </c>
      <c r="V117" s="171" t="s">
        <v>309</v>
      </c>
      <c r="W117" s="158" t="s">
        <v>294</v>
      </c>
      <c r="X117" s="158" t="s">
        <v>296</v>
      </c>
      <c r="Y117" s="153" t="s">
        <v>211</v>
      </c>
      <c r="Z117" s="153" t="s">
        <v>452</v>
      </c>
      <c r="AA117" s="153" t="s">
        <v>453</v>
      </c>
      <c r="AB117" s="153" t="s">
        <v>482</v>
      </c>
      <c r="AC117" s="153" t="s">
        <v>454</v>
      </c>
      <c r="AD117" s="153" t="s">
        <v>212</v>
      </c>
      <c r="AE117" s="153" t="s">
        <v>295</v>
      </c>
      <c r="AF117" s="153" t="s">
        <v>394</v>
      </c>
      <c r="AG117" s="153" t="s">
        <v>393</v>
      </c>
      <c r="AH117" s="153" t="s">
        <v>385</v>
      </c>
      <c r="AI117" s="153" t="s">
        <v>486</v>
      </c>
      <c r="AJ117" s="153" t="s">
        <v>390</v>
      </c>
    </row>
    <row r="118" spans="2:36" ht="12.75">
      <c r="B118" s="179"/>
      <c r="C118" s="171"/>
      <c r="D118" s="171"/>
      <c r="E118" s="158"/>
      <c r="F118" s="171"/>
      <c r="G118" s="158"/>
      <c r="H118" s="158"/>
      <c r="I118" s="158"/>
      <c r="J118" s="158"/>
      <c r="K118" s="158"/>
      <c r="L118" s="171"/>
      <c r="M118" s="171"/>
      <c r="N118" s="171"/>
      <c r="O118" s="158"/>
      <c r="P118" s="158"/>
      <c r="Q118" s="158"/>
      <c r="R118" s="171"/>
      <c r="S118" s="171"/>
      <c r="T118" s="171"/>
      <c r="U118" s="171"/>
      <c r="V118" s="171"/>
      <c r="W118" s="158"/>
      <c r="X118" s="158"/>
      <c r="Y118" s="153"/>
      <c r="Z118" s="153"/>
      <c r="AA118" s="153"/>
      <c r="AB118" s="153"/>
      <c r="AC118" s="153"/>
      <c r="AD118" s="153"/>
      <c r="AE118" s="153"/>
      <c r="AF118" s="153"/>
      <c r="AG118" s="153"/>
      <c r="AH118" s="153"/>
      <c r="AI118" s="153"/>
      <c r="AJ118" s="153"/>
    </row>
    <row r="119" spans="2:36" ht="12.75">
      <c r="B119" s="179"/>
      <c r="C119" s="171"/>
      <c r="D119" s="171"/>
      <c r="E119" s="158"/>
      <c r="F119" s="171"/>
      <c r="G119" s="158"/>
      <c r="H119" s="158"/>
      <c r="I119" s="158"/>
      <c r="J119" s="158"/>
      <c r="K119" s="158"/>
      <c r="L119" s="171"/>
      <c r="M119" s="171"/>
      <c r="N119" s="171"/>
      <c r="O119" s="158"/>
      <c r="P119" s="158"/>
      <c r="Q119" s="158"/>
      <c r="R119" s="171"/>
      <c r="S119" s="171"/>
      <c r="T119" s="171"/>
      <c r="U119" s="171"/>
      <c r="V119" s="171"/>
      <c r="W119" s="158"/>
      <c r="X119" s="158"/>
      <c r="Y119" s="153"/>
      <c r="Z119" s="153"/>
      <c r="AA119" s="153"/>
      <c r="AB119" s="153"/>
      <c r="AC119" s="153"/>
      <c r="AD119" s="153"/>
      <c r="AE119" s="153"/>
      <c r="AF119" s="153"/>
      <c r="AG119" s="153"/>
      <c r="AH119" s="153"/>
      <c r="AI119" s="153"/>
      <c r="AJ119" s="153"/>
    </row>
    <row r="120" spans="2:36" ht="12.75">
      <c r="B120" s="179"/>
      <c r="C120" s="171"/>
      <c r="D120" s="171"/>
      <c r="E120" s="158"/>
      <c r="F120" s="171"/>
      <c r="G120" s="158"/>
      <c r="H120" s="158"/>
      <c r="I120" s="158"/>
      <c r="J120" s="158"/>
      <c r="K120" s="158"/>
      <c r="L120" s="171"/>
      <c r="M120" s="171"/>
      <c r="N120" s="171"/>
      <c r="O120" s="158"/>
      <c r="P120" s="158"/>
      <c r="Q120" s="158"/>
      <c r="R120" s="171"/>
      <c r="S120" s="171"/>
      <c r="T120" s="171"/>
      <c r="U120" s="171"/>
      <c r="V120" s="171"/>
      <c r="W120" s="158"/>
      <c r="X120" s="158"/>
      <c r="Y120" s="153"/>
      <c r="Z120" s="153"/>
      <c r="AA120" s="153"/>
      <c r="AB120" s="153"/>
      <c r="AC120" s="153"/>
      <c r="AD120" s="153"/>
      <c r="AE120" s="153"/>
      <c r="AF120" s="153"/>
      <c r="AG120" s="153"/>
      <c r="AH120" s="153"/>
      <c r="AI120" s="153"/>
      <c r="AJ120" s="153"/>
    </row>
    <row r="121" spans="2:36" ht="12.75">
      <c r="B121" s="179"/>
      <c r="C121" s="171"/>
      <c r="D121" s="171"/>
      <c r="E121" s="158"/>
      <c r="F121" s="171"/>
      <c r="G121" s="158"/>
      <c r="H121" s="158"/>
      <c r="I121" s="158"/>
      <c r="J121" s="158"/>
      <c r="K121" s="158"/>
      <c r="L121" s="171"/>
      <c r="M121" s="171"/>
      <c r="N121" s="171"/>
      <c r="O121" s="158"/>
      <c r="P121" s="158"/>
      <c r="Q121" s="158"/>
      <c r="R121" s="171"/>
      <c r="S121" s="171"/>
      <c r="T121" s="171"/>
      <c r="U121" s="171"/>
      <c r="V121" s="171"/>
      <c r="W121" s="158"/>
      <c r="X121" s="158"/>
      <c r="Y121" s="153"/>
      <c r="Z121" s="153"/>
      <c r="AA121" s="153"/>
      <c r="AB121" s="153"/>
      <c r="AC121" s="153"/>
      <c r="AD121" s="153"/>
      <c r="AE121" s="153"/>
      <c r="AF121" s="153"/>
      <c r="AG121" s="153"/>
      <c r="AH121" s="153"/>
      <c r="AI121" s="153"/>
      <c r="AJ121" s="153"/>
    </row>
    <row r="122" spans="2:36" ht="12.75">
      <c r="B122" s="179"/>
      <c r="C122" s="171"/>
      <c r="D122" s="171"/>
      <c r="E122" s="158"/>
      <c r="F122" s="171"/>
      <c r="G122" s="158"/>
      <c r="H122" s="158"/>
      <c r="I122" s="158"/>
      <c r="J122" s="158"/>
      <c r="K122" s="158"/>
      <c r="L122" s="171"/>
      <c r="M122" s="171"/>
      <c r="N122" s="171"/>
      <c r="O122" s="158"/>
      <c r="P122" s="158"/>
      <c r="Q122" s="158"/>
      <c r="R122" s="171"/>
      <c r="S122" s="171"/>
      <c r="T122" s="171"/>
      <c r="U122" s="171"/>
      <c r="V122" s="171"/>
      <c r="W122" s="158"/>
      <c r="X122" s="158"/>
      <c r="Y122" s="153"/>
      <c r="Z122" s="153"/>
      <c r="AA122" s="153"/>
      <c r="AB122" s="153"/>
      <c r="AC122" s="153"/>
      <c r="AD122" s="153"/>
      <c r="AE122" s="153"/>
      <c r="AF122" s="153"/>
      <c r="AG122" s="153"/>
      <c r="AH122" s="153"/>
      <c r="AI122" s="153"/>
      <c r="AJ122" s="153"/>
    </row>
    <row r="123" spans="2:36" ht="12.75">
      <c r="B123" s="179"/>
      <c r="C123" s="171"/>
      <c r="D123" s="171"/>
      <c r="E123" s="158"/>
      <c r="F123" s="171"/>
      <c r="G123" s="158"/>
      <c r="H123" s="158"/>
      <c r="I123" s="158"/>
      <c r="J123" s="158"/>
      <c r="K123" s="158"/>
      <c r="L123" s="171"/>
      <c r="M123" s="171"/>
      <c r="N123" s="171"/>
      <c r="O123" s="158"/>
      <c r="P123" s="158"/>
      <c r="Q123" s="158"/>
      <c r="R123" s="171"/>
      <c r="S123" s="171"/>
      <c r="T123" s="171"/>
      <c r="U123" s="171"/>
      <c r="V123" s="171"/>
      <c r="W123" s="158"/>
      <c r="X123" s="158"/>
      <c r="Y123" s="153"/>
      <c r="Z123" s="153"/>
      <c r="AA123" s="153"/>
      <c r="AB123" s="153"/>
      <c r="AC123" s="153"/>
      <c r="AD123" s="153"/>
      <c r="AE123" s="153"/>
      <c r="AF123" s="153"/>
      <c r="AG123" s="153"/>
      <c r="AH123" s="153"/>
      <c r="AI123" s="153"/>
      <c r="AJ123" s="153"/>
    </row>
    <row r="124" spans="2:36" ht="12.75">
      <c r="B124" s="179"/>
      <c r="C124" s="171"/>
      <c r="D124" s="171"/>
      <c r="E124" s="158"/>
      <c r="F124" s="171"/>
      <c r="G124" s="158"/>
      <c r="H124" s="158"/>
      <c r="I124" s="158"/>
      <c r="J124" s="158"/>
      <c r="K124" s="158"/>
      <c r="L124" s="171"/>
      <c r="M124" s="171"/>
      <c r="N124" s="171"/>
      <c r="O124" s="158"/>
      <c r="P124" s="158"/>
      <c r="Q124" s="158"/>
      <c r="R124" s="171"/>
      <c r="S124" s="171"/>
      <c r="T124" s="171"/>
      <c r="U124" s="171"/>
      <c r="V124" s="171"/>
      <c r="W124" s="158"/>
      <c r="X124" s="158"/>
      <c r="Y124" s="153"/>
      <c r="Z124" s="153"/>
      <c r="AA124" s="153"/>
      <c r="AB124" s="153"/>
      <c r="AC124" s="153"/>
      <c r="AD124" s="153"/>
      <c r="AE124" s="153"/>
      <c r="AF124" s="153"/>
      <c r="AG124" s="153"/>
      <c r="AH124" s="153"/>
      <c r="AI124" s="153"/>
      <c r="AJ124" s="153"/>
    </row>
    <row r="125" spans="2:36" ht="12.75">
      <c r="B125" s="179"/>
      <c r="C125" s="171"/>
      <c r="D125" s="171"/>
      <c r="E125" s="158"/>
      <c r="F125" s="171"/>
      <c r="G125" s="158"/>
      <c r="H125" s="158"/>
      <c r="I125" s="158"/>
      <c r="J125" s="158"/>
      <c r="K125" s="158"/>
      <c r="L125" s="171"/>
      <c r="M125" s="171"/>
      <c r="N125" s="171"/>
      <c r="O125" s="158"/>
      <c r="P125" s="158"/>
      <c r="Q125" s="158"/>
      <c r="R125" s="171"/>
      <c r="S125" s="171"/>
      <c r="T125" s="171"/>
      <c r="U125" s="171"/>
      <c r="V125" s="171"/>
      <c r="W125" s="158"/>
      <c r="X125" s="158"/>
      <c r="Y125" s="153"/>
      <c r="Z125" s="153"/>
      <c r="AA125" s="153"/>
      <c r="AB125" s="153"/>
      <c r="AC125" s="153"/>
      <c r="AD125" s="153"/>
      <c r="AE125" s="153"/>
      <c r="AF125" s="153"/>
      <c r="AG125" s="153"/>
      <c r="AH125" s="153"/>
      <c r="AI125" s="153"/>
      <c r="AJ125" s="153"/>
    </row>
    <row r="126" spans="2:36" ht="12.75">
      <c r="B126" s="179"/>
      <c r="C126" s="171"/>
      <c r="D126" s="171"/>
      <c r="E126" s="158"/>
      <c r="F126" s="171"/>
      <c r="G126" s="158"/>
      <c r="H126" s="158"/>
      <c r="I126" s="158"/>
      <c r="J126" s="158"/>
      <c r="K126" s="158"/>
      <c r="L126" s="171"/>
      <c r="M126" s="171"/>
      <c r="N126" s="171"/>
      <c r="O126" s="158"/>
      <c r="P126" s="158"/>
      <c r="Q126" s="158"/>
      <c r="R126" s="171"/>
      <c r="S126" s="171"/>
      <c r="T126" s="171"/>
      <c r="U126" s="171"/>
      <c r="V126" s="171"/>
      <c r="W126" s="158"/>
      <c r="X126" s="158"/>
      <c r="Y126" s="153"/>
      <c r="Z126" s="153"/>
      <c r="AA126" s="153"/>
      <c r="AB126" s="153"/>
      <c r="AC126" s="153"/>
      <c r="AD126" s="153"/>
      <c r="AE126" s="153"/>
      <c r="AF126" s="153"/>
      <c r="AG126" s="153"/>
      <c r="AH126" s="153"/>
      <c r="AI126" s="153"/>
      <c r="AJ126" s="153"/>
    </row>
    <row r="127" spans="2:36" ht="12.75">
      <c r="B127" s="179"/>
      <c r="C127" s="171"/>
      <c r="D127" s="171"/>
      <c r="E127" s="158"/>
      <c r="F127" s="171"/>
      <c r="G127" s="158"/>
      <c r="H127" s="158"/>
      <c r="I127" s="158"/>
      <c r="J127" s="158"/>
      <c r="K127" s="158"/>
      <c r="L127" s="171"/>
      <c r="M127" s="171"/>
      <c r="N127" s="171"/>
      <c r="O127" s="158"/>
      <c r="P127" s="158"/>
      <c r="Q127" s="158"/>
      <c r="R127" s="171"/>
      <c r="S127" s="171"/>
      <c r="T127" s="171"/>
      <c r="U127" s="171"/>
      <c r="V127" s="171"/>
      <c r="W127" s="158"/>
      <c r="X127" s="158"/>
      <c r="Y127" s="153"/>
      <c r="Z127" s="153"/>
      <c r="AA127" s="153"/>
      <c r="AB127" s="153"/>
      <c r="AC127" s="153"/>
      <c r="AD127" s="153"/>
      <c r="AE127" s="153"/>
      <c r="AF127" s="153"/>
      <c r="AG127" s="153"/>
      <c r="AH127" s="153"/>
      <c r="AI127" s="153"/>
      <c r="AJ127" s="153"/>
    </row>
    <row r="128" spans="2:36" ht="12.75">
      <c r="B128" s="179"/>
      <c r="C128" s="171"/>
      <c r="D128" s="171"/>
      <c r="E128" s="158"/>
      <c r="F128" s="171"/>
      <c r="G128" s="158"/>
      <c r="H128" s="158"/>
      <c r="I128" s="158"/>
      <c r="J128" s="158"/>
      <c r="K128" s="158"/>
      <c r="L128" s="171"/>
      <c r="M128" s="171"/>
      <c r="N128" s="171"/>
      <c r="O128" s="158"/>
      <c r="P128" s="158"/>
      <c r="Q128" s="158"/>
      <c r="R128" s="171"/>
      <c r="S128" s="171"/>
      <c r="T128" s="171"/>
      <c r="U128" s="171"/>
      <c r="V128" s="171"/>
      <c r="W128" s="158"/>
      <c r="X128" s="158"/>
      <c r="Y128" s="153"/>
      <c r="Z128" s="153"/>
      <c r="AA128" s="153"/>
      <c r="AB128" s="153"/>
      <c r="AC128" s="153"/>
      <c r="AD128" s="153"/>
      <c r="AE128" s="153"/>
      <c r="AF128" s="153"/>
      <c r="AG128" s="153"/>
      <c r="AH128" s="153"/>
      <c r="AI128" s="153"/>
      <c r="AJ128" s="153"/>
    </row>
    <row r="129" spans="2:36" ht="12.75">
      <c r="B129" s="179"/>
      <c r="C129" s="171"/>
      <c r="D129" s="171"/>
      <c r="E129" s="158"/>
      <c r="F129" s="171"/>
      <c r="G129" s="158"/>
      <c r="H129" s="158"/>
      <c r="I129" s="158"/>
      <c r="J129" s="158"/>
      <c r="K129" s="158"/>
      <c r="L129" s="171"/>
      <c r="M129" s="171"/>
      <c r="N129" s="171"/>
      <c r="O129" s="158"/>
      <c r="P129" s="158"/>
      <c r="Q129" s="158"/>
      <c r="R129" s="171"/>
      <c r="S129" s="171"/>
      <c r="T129" s="171"/>
      <c r="U129" s="171"/>
      <c r="V129" s="171"/>
      <c r="W129" s="158"/>
      <c r="X129" s="158"/>
      <c r="Y129" s="153"/>
      <c r="Z129" s="153"/>
      <c r="AA129" s="153"/>
      <c r="AB129" s="153"/>
      <c r="AC129" s="153"/>
      <c r="AD129" s="153"/>
      <c r="AE129" s="153"/>
      <c r="AF129" s="153"/>
      <c r="AG129" s="153"/>
      <c r="AH129" s="153"/>
      <c r="AI129" s="153"/>
      <c r="AJ129" s="153"/>
    </row>
    <row r="130" spans="2:36" ht="12.75">
      <c r="B130" s="179"/>
      <c r="C130" s="171"/>
      <c r="D130" s="171"/>
      <c r="E130" s="158"/>
      <c r="F130" s="171"/>
      <c r="G130" s="158"/>
      <c r="H130" s="158"/>
      <c r="I130" s="158"/>
      <c r="J130" s="158"/>
      <c r="K130" s="158"/>
      <c r="L130" s="171"/>
      <c r="M130" s="171"/>
      <c r="N130" s="171"/>
      <c r="O130" s="158"/>
      <c r="P130" s="158"/>
      <c r="Q130" s="158"/>
      <c r="R130" s="171"/>
      <c r="S130" s="171"/>
      <c r="T130" s="171"/>
      <c r="U130" s="171"/>
      <c r="V130" s="171"/>
      <c r="W130" s="158"/>
      <c r="X130" s="158"/>
      <c r="Y130" s="153"/>
      <c r="Z130" s="153"/>
      <c r="AA130" s="153"/>
      <c r="AB130" s="153"/>
      <c r="AC130" s="153"/>
      <c r="AD130" s="153"/>
      <c r="AE130" s="153"/>
      <c r="AF130" s="153"/>
      <c r="AG130" s="153"/>
      <c r="AH130" s="153"/>
      <c r="AI130" s="153"/>
      <c r="AJ130" s="153"/>
    </row>
    <row r="131" spans="2:36" ht="12.75">
      <c r="B131" s="109" t="s">
        <v>443</v>
      </c>
      <c r="C131" s="138" t="s">
        <v>444</v>
      </c>
      <c r="D131" s="138" t="s">
        <v>444</v>
      </c>
      <c r="E131" s="110" t="s">
        <v>80</v>
      </c>
      <c r="F131" s="138" t="s">
        <v>444</v>
      </c>
      <c r="G131" s="110" t="s">
        <v>79</v>
      </c>
      <c r="H131" s="110" t="s">
        <v>298</v>
      </c>
      <c r="I131" s="110" t="s">
        <v>336</v>
      </c>
      <c r="J131" s="110" t="s">
        <v>92</v>
      </c>
      <c r="K131" s="110" t="s">
        <v>299</v>
      </c>
      <c r="L131" s="138" t="s">
        <v>444</v>
      </c>
      <c r="M131" s="138" t="s">
        <v>444</v>
      </c>
      <c r="N131" s="138" t="s">
        <v>444</v>
      </c>
      <c r="O131" s="110" t="s">
        <v>89</v>
      </c>
      <c r="P131" s="110" t="s">
        <v>89</v>
      </c>
      <c r="Q131" s="110" t="s">
        <v>105</v>
      </c>
      <c r="R131" s="138" t="s">
        <v>444</v>
      </c>
      <c r="S131" s="138" t="s">
        <v>444</v>
      </c>
      <c r="T131" s="138" t="s">
        <v>487</v>
      </c>
      <c r="U131" s="138" t="s">
        <v>444</v>
      </c>
      <c r="V131" s="138" t="s">
        <v>444</v>
      </c>
      <c r="W131" s="110" t="s">
        <v>89</v>
      </c>
      <c r="X131" s="110" t="s">
        <v>300</v>
      </c>
      <c r="Y131" s="111" t="s">
        <v>444</v>
      </c>
      <c r="Z131" s="111" t="s">
        <v>444</v>
      </c>
      <c r="AA131" s="111" t="s">
        <v>444</v>
      </c>
      <c r="AB131" s="111" t="s">
        <v>444</v>
      </c>
      <c r="AC131" s="111" t="s">
        <v>444</v>
      </c>
      <c r="AD131" s="111" t="s">
        <v>444</v>
      </c>
      <c r="AE131" s="111" t="s">
        <v>444</v>
      </c>
      <c r="AF131" s="111" t="s">
        <v>444</v>
      </c>
      <c r="AG131" s="111" t="s">
        <v>444</v>
      </c>
      <c r="AH131" s="111" t="s">
        <v>444</v>
      </c>
      <c r="AI131" s="111" t="s">
        <v>444</v>
      </c>
      <c r="AJ131" s="111" t="s">
        <v>444</v>
      </c>
    </row>
    <row r="132" spans="2:36" ht="12.75">
      <c r="B132" s="105" t="s">
        <v>310</v>
      </c>
      <c r="C132" s="106" t="s">
        <v>54</v>
      </c>
      <c r="D132" s="106" t="s">
        <v>444</v>
      </c>
      <c r="E132" s="106" t="s">
        <v>444</v>
      </c>
      <c r="F132" s="106" t="s">
        <v>444</v>
      </c>
      <c r="G132" s="106" t="s">
        <v>444</v>
      </c>
      <c r="H132" s="106" t="s">
        <v>444</v>
      </c>
      <c r="I132" s="106" t="s">
        <v>54</v>
      </c>
      <c r="J132" s="106" t="s">
        <v>444</v>
      </c>
      <c r="K132" s="106" t="s">
        <v>444</v>
      </c>
      <c r="L132" s="106" t="s">
        <v>444</v>
      </c>
      <c r="M132" s="106" t="s">
        <v>444</v>
      </c>
      <c r="N132" s="106" t="s">
        <v>444</v>
      </c>
      <c r="O132" s="106" t="s">
        <v>444</v>
      </c>
      <c r="P132" s="106" t="s">
        <v>444</v>
      </c>
      <c r="Q132" s="106" t="s">
        <v>54</v>
      </c>
      <c r="R132" s="106" t="s">
        <v>444</v>
      </c>
      <c r="S132" s="106" t="s">
        <v>54</v>
      </c>
      <c r="T132" s="106" t="s">
        <v>444</v>
      </c>
      <c r="U132" s="106" t="s">
        <v>54</v>
      </c>
      <c r="V132" s="106" t="s">
        <v>54</v>
      </c>
      <c r="W132" s="106" t="s">
        <v>444</v>
      </c>
      <c r="X132" s="106" t="s">
        <v>54</v>
      </c>
      <c r="Y132" s="106" t="s">
        <v>54</v>
      </c>
      <c r="Z132" s="106" t="s">
        <v>54</v>
      </c>
      <c r="AA132" s="106" t="s">
        <v>54</v>
      </c>
      <c r="AB132" s="106" t="s">
        <v>54</v>
      </c>
      <c r="AC132" s="106" t="s">
        <v>54</v>
      </c>
      <c r="AD132" s="106" t="s">
        <v>54</v>
      </c>
      <c r="AE132" s="106" t="s">
        <v>54</v>
      </c>
      <c r="AF132" s="106" t="s">
        <v>54</v>
      </c>
      <c r="AG132" s="106" t="s">
        <v>54</v>
      </c>
      <c r="AH132" s="106" t="s">
        <v>54</v>
      </c>
      <c r="AI132" s="106" t="s">
        <v>54</v>
      </c>
      <c r="AJ132" s="106" t="s">
        <v>444</v>
      </c>
    </row>
    <row r="133" spans="2:36" ht="12.75">
      <c r="B133" s="105" t="s">
        <v>311</v>
      </c>
      <c r="C133" s="106" t="s">
        <v>54</v>
      </c>
      <c r="D133" s="106" t="s">
        <v>54</v>
      </c>
      <c r="E133" s="106" t="s">
        <v>54</v>
      </c>
      <c r="F133" s="106" t="s">
        <v>54</v>
      </c>
      <c r="G133" s="106" t="s">
        <v>54</v>
      </c>
      <c r="H133" s="106" t="s">
        <v>54</v>
      </c>
      <c r="I133" s="106" t="s">
        <v>54</v>
      </c>
      <c r="J133" s="106" t="s">
        <v>54</v>
      </c>
      <c r="K133" s="106" t="s">
        <v>54</v>
      </c>
      <c r="L133" s="106" t="s">
        <v>54</v>
      </c>
      <c r="M133" s="106" t="s">
        <v>54</v>
      </c>
      <c r="N133" s="106" t="s">
        <v>54</v>
      </c>
      <c r="O133" s="106" t="s">
        <v>54</v>
      </c>
      <c r="P133" s="106" t="s">
        <v>54</v>
      </c>
      <c r="Q133" s="106" t="s">
        <v>54</v>
      </c>
      <c r="R133" s="106" t="s">
        <v>54</v>
      </c>
      <c r="S133" s="106" t="s">
        <v>54</v>
      </c>
      <c r="T133" s="106" t="s">
        <v>54</v>
      </c>
      <c r="U133" s="106" t="s">
        <v>54</v>
      </c>
      <c r="V133" s="106" t="s">
        <v>54</v>
      </c>
      <c r="W133" s="106" t="s">
        <v>54</v>
      </c>
      <c r="X133" s="106" t="s">
        <v>54</v>
      </c>
      <c r="Y133" s="106" t="s">
        <v>54</v>
      </c>
      <c r="Z133" s="106" t="s">
        <v>54</v>
      </c>
      <c r="AA133" s="106" t="s">
        <v>54</v>
      </c>
      <c r="AB133" s="106" t="s">
        <v>54</v>
      </c>
      <c r="AC133" s="106" t="s">
        <v>54</v>
      </c>
      <c r="AD133" s="106" t="s">
        <v>54</v>
      </c>
      <c r="AE133" s="106" t="s">
        <v>54</v>
      </c>
      <c r="AF133" s="106" t="s">
        <v>54</v>
      </c>
      <c r="AG133" s="106" t="s">
        <v>54</v>
      </c>
      <c r="AH133" s="106" t="s">
        <v>54</v>
      </c>
      <c r="AI133" s="106" t="s">
        <v>54</v>
      </c>
      <c r="AJ133" s="106" t="s">
        <v>54</v>
      </c>
    </row>
    <row r="134" spans="2:36" ht="12.75">
      <c r="B134" s="112"/>
      <c r="C134" s="113"/>
      <c r="D134" s="113"/>
      <c r="E134" s="113"/>
      <c r="F134" s="113"/>
      <c r="G134" s="113"/>
      <c r="H134" s="113"/>
      <c r="I134" s="113"/>
      <c r="J134" s="113"/>
      <c r="K134" s="113"/>
      <c r="L134" s="113"/>
      <c r="M134" s="113"/>
      <c r="N134" s="113"/>
      <c r="O134" s="113"/>
      <c r="P134" s="113"/>
      <c r="Q134" s="113"/>
      <c r="R134" s="113"/>
      <c r="S134" s="113"/>
      <c r="T134" s="113"/>
      <c r="U134" s="113"/>
      <c r="V134" s="113"/>
      <c r="W134" s="113"/>
      <c r="X134" s="113"/>
      <c r="Y134" s="113"/>
      <c r="Z134" s="113"/>
      <c r="AA134" s="113"/>
      <c r="AB134" s="113"/>
      <c r="AC134" s="113"/>
      <c r="AD134" s="113"/>
      <c r="AE134" s="113"/>
      <c r="AF134" s="113"/>
      <c r="AG134" s="113"/>
      <c r="AH134" s="113"/>
      <c r="AI134" s="113"/>
      <c r="AJ134" s="113"/>
    </row>
    <row r="136" spans="2:19" ht="15.75">
      <c r="B136" s="100" t="s">
        <v>506</v>
      </c>
      <c r="C136" s="95"/>
      <c r="D136" s="95"/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95"/>
      <c r="P136" s="95"/>
      <c r="Q136" s="95"/>
      <c r="R136" s="95"/>
      <c r="S136" s="95"/>
    </row>
    <row r="137" spans="2:19" ht="12.75">
      <c r="B137" s="160" t="s">
        <v>8</v>
      </c>
      <c r="C137" s="157" t="s">
        <v>0</v>
      </c>
      <c r="D137" s="158" t="s">
        <v>1</v>
      </c>
      <c r="E137" s="157" t="s">
        <v>6</v>
      </c>
      <c r="F137" s="153" t="s">
        <v>211</v>
      </c>
      <c r="G137" s="153" t="s">
        <v>452</v>
      </c>
      <c r="H137" s="153" t="s">
        <v>457</v>
      </c>
      <c r="I137" s="153" t="s">
        <v>454</v>
      </c>
      <c r="J137" s="153" t="s">
        <v>212</v>
      </c>
      <c r="K137" s="95"/>
      <c r="L137" s="95"/>
      <c r="M137" s="95"/>
      <c r="N137" s="95"/>
      <c r="O137" s="95"/>
      <c r="P137" s="95"/>
      <c r="Q137" s="95"/>
      <c r="R137" s="95"/>
      <c r="S137" s="95"/>
    </row>
    <row r="138" spans="2:19" ht="12.75">
      <c r="B138" s="166"/>
      <c r="C138" s="157"/>
      <c r="D138" s="158"/>
      <c r="E138" s="157"/>
      <c r="F138" s="153"/>
      <c r="G138" s="153"/>
      <c r="H138" s="153"/>
      <c r="I138" s="153"/>
      <c r="J138" s="153"/>
      <c r="K138" s="95"/>
      <c r="L138" s="95"/>
      <c r="M138" s="95"/>
      <c r="N138" s="95"/>
      <c r="O138" s="95"/>
      <c r="P138" s="95"/>
      <c r="Q138" s="95"/>
      <c r="R138" s="95"/>
      <c r="S138" s="95"/>
    </row>
    <row r="139" spans="2:19" ht="12.75">
      <c r="B139" s="166"/>
      <c r="C139" s="157"/>
      <c r="D139" s="158"/>
      <c r="E139" s="157"/>
      <c r="F139" s="153"/>
      <c r="G139" s="153"/>
      <c r="H139" s="153"/>
      <c r="I139" s="153"/>
      <c r="J139" s="153"/>
      <c r="K139" s="95"/>
      <c r="L139" s="95"/>
      <c r="M139" s="95"/>
      <c r="N139" s="95"/>
      <c r="O139" s="95"/>
      <c r="P139" s="95"/>
      <c r="Q139" s="95"/>
      <c r="R139" s="95"/>
      <c r="S139" s="95"/>
    </row>
    <row r="140" spans="2:10" ht="12.75">
      <c r="B140" s="166"/>
      <c r="C140" s="157"/>
      <c r="D140" s="158"/>
      <c r="E140" s="157"/>
      <c r="F140" s="153"/>
      <c r="G140" s="153"/>
      <c r="H140" s="153"/>
      <c r="I140" s="153"/>
      <c r="J140" s="153"/>
    </row>
    <row r="141" spans="2:10" ht="12.75">
      <c r="B141" s="166"/>
      <c r="C141" s="157"/>
      <c r="D141" s="158"/>
      <c r="E141" s="157"/>
      <c r="F141" s="153"/>
      <c r="G141" s="153"/>
      <c r="H141" s="153"/>
      <c r="I141" s="153"/>
      <c r="J141" s="153"/>
    </row>
    <row r="142" spans="2:10" ht="12.75">
      <c r="B142" s="166"/>
      <c r="C142" s="157"/>
      <c r="D142" s="158"/>
      <c r="E142" s="157"/>
      <c r="F142" s="153"/>
      <c r="G142" s="153"/>
      <c r="H142" s="153"/>
      <c r="I142" s="153"/>
      <c r="J142" s="153"/>
    </row>
    <row r="143" spans="2:10" ht="12.75">
      <c r="B143" s="166"/>
      <c r="C143" s="157"/>
      <c r="D143" s="158"/>
      <c r="E143" s="157"/>
      <c r="F143" s="153"/>
      <c r="G143" s="153"/>
      <c r="H143" s="153"/>
      <c r="I143" s="153"/>
      <c r="J143" s="153"/>
    </row>
    <row r="144" spans="2:10" ht="12.75">
      <c r="B144" s="123" t="s">
        <v>443</v>
      </c>
      <c r="C144" s="121" t="s">
        <v>79</v>
      </c>
      <c r="D144" s="110" t="s">
        <v>80</v>
      </c>
      <c r="E144" s="121" t="s">
        <v>81</v>
      </c>
      <c r="F144" s="111" t="s">
        <v>444</v>
      </c>
      <c r="G144" s="111" t="s">
        <v>444</v>
      </c>
      <c r="H144" s="111" t="s">
        <v>444</v>
      </c>
      <c r="I144" s="111" t="s">
        <v>444</v>
      </c>
      <c r="J144" s="111" t="s">
        <v>444</v>
      </c>
    </row>
    <row r="145" spans="2:10" ht="12.75">
      <c r="B145" s="124" t="s">
        <v>162</v>
      </c>
      <c r="C145" s="106" t="s">
        <v>445</v>
      </c>
      <c r="D145" s="106" t="s">
        <v>54</v>
      </c>
      <c r="E145" s="106" t="s">
        <v>445</v>
      </c>
      <c r="F145" s="106" t="s">
        <v>54</v>
      </c>
      <c r="G145" s="106" t="s">
        <v>54</v>
      </c>
      <c r="H145" s="106" t="s">
        <v>54</v>
      </c>
      <c r="I145" s="106" t="s">
        <v>54</v>
      </c>
      <c r="J145" s="106" t="s">
        <v>54</v>
      </c>
    </row>
    <row r="146" spans="2:10" ht="12.75">
      <c r="B146" s="124" t="s">
        <v>51</v>
      </c>
      <c r="C146" s="106" t="s">
        <v>54</v>
      </c>
      <c r="D146" s="106" t="s">
        <v>54</v>
      </c>
      <c r="E146" s="106" t="s">
        <v>54</v>
      </c>
      <c r="F146" s="106" t="s">
        <v>54</v>
      </c>
      <c r="G146" s="106" t="s">
        <v>54</v>
      </c>
      <c r="H146" s="106" t="s">
        <v>54</v>
      </c>
      <c r="I146" s="106" t="s">
        <v>54</v>
      </c>
      <c r="J146" s="106" t="s">
        <v>54</v>
      </c>
    </row>
    <row r="147" spans="2:10" ht="12.75">
      <c r="B147" s="124" t="s">
        <v>458</v>
      </c>
      <c r="C147" s="106" t="s">
        <v>54</v>
      </c>
      <c r="D147" s="106" t="s">
        <v>445</v>
      </c>
      <c r="E147" s="106" t="s">
        <v>54</v>
      </c>
      <c r="F147" s="106" t="s">
        <v>54</v>
      </c>
      <c r="G147" s="106" t="s">
        <v>54</v>
      </c>
      <c r="H147" s="106" t="s">
        <v>54</v>
      </c>
      <c r="I147" s="106" t="s">
        <v>54</v>
      </c>
      <c r="J147" s="106" t="s">
        <v>54</v>
      </c>
    </row>
    <row r="148" spans="2:10" ht="12.75">
      <c r="B148" s="124" t="s">
        <v>69</v>
      </c>
      <c r="C148" s="106" t="s">
        <v>54</v>
      </c>
      <c r="D148" s="106" t="s">
        <v>54</v>
      </c>
      <c r="E148" s="106" t="s">
        <v>445</v>
      </c>
      <c r="F148" s="106" t="s">
        <v>54</v>
      </c>
      <c r="G148" s="106" t="s">
        <v>54</v>
      </c>
      <c r="H148" s="106" t="s">
        <v>54</v>
      </c>
      <c r="I148" s="106" t="s">
        <v>54</v>
      </c>
      <c r="J148" s="106" t="s">
        <v>54</v>
      </c>
    </row>
    <row r="149" spans="2:10" ht="12.75">
      <c r="B149" s="124" t="s">
        <v>369</v>
      </c>
      <c r="C149" s="106" t="s">
        <v>54</v>
      </c>
      <c r="D149" s="106" t="s">
        <v>54</v>
      </c>
      <c r="E149" s="106" t="s">
        <v>445</v>
      </c>
      <c r="F149" s="106" t="s">
        <v>54</v>
      </c>
      <c r="G149" s="106" t="s">
        <v>54</v>
      </c>
      <c r="H149" s="106" t="s">
        <v>54</v>
      </c>
      <c r="I149" s="106" t="s">
        <v>54</v>
      </c>
      <c r="J149" s="106" t="s">
        <v>54</v>
      </c>
    </row>
    <row r="150" spans="2:10" ht="12.75">
      <c r="B150" s="124" t="s">
        <v>22</v>
      </c>
      <c r="C150" s="106" t="s">
        <v>54</v>
      </c>
      <c r="D150" s="106" t="s">
        <v>54</v>
      </c>
      <c r="E150" s="106" t="s">
        <v>54</v>
      </c>
      <c r="F150" s="106" t="s">
        <v>54</v>
      </c>
      <c r="G150" s="106" t="s">
        <v>54</v>
      </c>
      <c r="H150" s="106" t="s">
        <v>54</v>
      </c>
      <c r="I150" s="106" t="s">
        <v>54</v>
      </c>
      <c r="J150" s="106" t="s">
        <v>54</v>
      </c>
    </row>
    <row r="151" spans="2:10" ht="12.75">
      <c r="B151" s="124" t="s">
        <v>23</v>
      </c>
      <c r="C151" s="106" t="s">
        <v>54</v>
      </c>
      <c r="D151" s="106" t="s">
        <v>54</v>
      </c>
      <c r="E151" s="106" t="s">
        <v>54</v>
      </c>
      <c r="F151" s="106" t="s">
        <v>54</v>
      </c>
      <c r="G151" s="106" t="s">
        <v>54</v>
      </c>
      <c r="H151" s="106" t="s">
        <v>444</v>
      </c>
      <c r="I151" s="106" t="s">
        <v>54</v>
      </c>
      <c r="J151" s="106" t="s">
        <v>54</v>
      </c>
    </row>
    <row r="152" spans="2:10" ht="12.75">
      <c r="B152" s="124" t="s">
        <v>370</v>
      </c>
      <c r="C152" s="106" t="s">
        <v>445</v>
      </c>
      <c r="D152" s="106" t="s">
        <v>445</v>
      </c>
      <c r="E152" s="106" t="s">
        <v>445</v>
      </c>
      <c r="F152" s="106" t="s">
        <v>54</v>
      </c>
      <c r="G152" s="106" t="s">
        <v>54</v>
      </c>
      <c r="H152" s="106" t="s">
        <v>444</v>
      </c>
      <c r="I152" s="106" t="s">
        <v>54</v>
      </c>
      <c r="J152" s="106" t="s">
        <v>54</v>
      </c>
    </row>
    <row r="153" spans="2:10" ht="12.75">
      <c r="B153" s="124" t="s">
        <v>519</v>
      </c>
      <c r="C153" s="106" t="s">
        <v>445</v>
      </c>
      <c r="D153" s="106" t="s">
        <v>445</v>
      </c>
      <c r="E153" s="106" t="s">
        <v>445</v>
      </c>
      <c r="F153" s="106" t="s">
        <v>54</v>
      </c>
      <c r="G153" s="106" t="s">
        <v>54</v>
      </c>
      <c r="H153" s="106" t="s">
        <v>444</v>
      </c>
      <c r="I153" s="106" t="s">
        <v>54</v>
      </c>
      <c r="J153" s="106" t="s">
        <v>54</v>
      </c>
    </row>
    <row r="154" spans="2:10" ht="12.75">
      <c r="B154" s="124" t="s">
        <v>520</v>
      </c>
      <c r="C154" s="106" t="s">
        <v>445</v>
      </c>
      <c r="D154" s="106" t="s">
        <v>445</v>
      </c>
      <c r="E154" s="106" t="s">
        <v>445</v>
      </c>
      <c r="F154" s="106" t="s">
        <v>54</v>
      </c>
      <c r="G154" s="106" t="s">
        <v>54</v>
      </c>
      <c r="H154" s="106" t="s">
        <v>444</v>
      </c>
      <c r="I154" s="106" t="s">
        <v>54</v>
      </c>
      <c r="J154" s="106" t="s">
        <v>54</v>
      </c>
    </row>
    <row r="155" spans="2:10" ht="12.75">
      <c r="B155" s="124" t="s">
        <v>521</v>
      </c>
      <c r="C155" s="106" t="s">
        <v>445</v>
      </c>
      <c r="D155" s="106" t="s">
        <v>445</v>
      </c>
      <c r="E155" s="106" t="s">
        <v>445</v>
      </c>
      <c r="F155" s="106" t="s">
        <v>54</v>
      </c>
      <c r="G155" s="106" t="s">
        <v>54</v>
      </c>
      <c r="H155" s="106" t="s">
        <v>444</v>
      </c>
      <c r="I155" s="106" t="s">
        <v>54</v>
      </c>
      <c r="J155" s="106" t="s">
        <v>54</v>
      </c>
    </row>
    <row r="156" spans="2:10" ht="12.75">
      <c r="B156" s="124" t="s">
        <v>46</v>
      </c>
      <c r="C156" s="106" t="s">
        <v>445</v>
      </c>
      <c r="D156" s="106" t="s">
        <v>445</v>
      </c>
      <c r="E156" s="106" t="s">
        <v>445</v>
      </c>
      <c r="F156" s="106" t="s">
        <v>54</v>
      </c>
      <c r="G156" s="106" t="s">
        <v>54</v>
      </c>
      <c r="H156" s="106" t="s">
        <v>54</v>
      </c>
      <c r="I156" s="106" t="s">
        <v>54</v>
      </c>
      <c r="J156" s="106" t="s">
        <v>54</v>
      </c>
    </row>
    <row r="157" spans="2:10" ht="12.75">
      <c r="B157" s="124" t="s">
        <v>522</v>
      </c>
      <c r="C157" s="106" t="s">
        <v>54</v>
      </c>
      <c r="D157" s="106" t="s">
        <v>54</v>
      </c>
      <c r="E157" s="106" t="s">
        <v>54</v>
      </c>
      <c r="F157" s="106" t="s">
        <v>54</v>
      </c>
      <c r="G157" s="106" t="s">
        <v>54</v>
      </c>
      <c r="H157" s="106" t="s">
        <v>54</v>
      </c>
      <c r="I157" s="106" t="s">
        <v>54</v>
      </c>
      <c r="J157" s="106" t="s">
        <v>54</v>
      </c>
    </row>
    <row r="158" spans="2:10" ht="12.75">
      <c r="B158" s="124" t="s">
        <v>459</v>
      </c>
      <c r="C158" s="106" t="s">
        <v>445</v>
      </c>
      <c r="D158" s="106" t="s">
        <v>445</v>
      </c>
      <c r="E158" s="106" t="s">
        <v>445</v>
      </c>
      <c r="F158" s="106" t="s">
        <v>54</v>
      </c>
      <c r="G158" s="106" t="s">
        <v>54</v>
      </c>
      <c r="H158" s="106" t="s">
        <v>444</v>
      </c>
      <c r="I158" s="106" t="s">
        <v>54</v>
      </c>
      <c r="J158" s="106" t="s">
        <v>54</v>
      </c>
    </row>
    <row r="159" spans="2:10" ht="12.75">
      <c r="B159" s="124" t="s">
        <v>73</v>
      </c>
      <c r="C159" s="106" t="s">
        <v>54</v>
      </c>
      <c r="D159" s="106" t="s">
        <v>54</v>
      </c>
      <c r="E159" s="106" t="s">
        <v>54</v>
      </c>
      <c r="F159" s="106" t="s">
        <v>54</v>
      </c>
      <c r="G159" s="106" t="s">
        <v>444</v>
      </c>
      <c r="H159" s="106" t="s">
        <v>54</v>
      </c>
      <c r="I159" s="106" t="s">
        <v>54</v>
      </c>
      <c r="J159" s="106" t="s">
        <v>54</v>
      </c>
    </row>
    <row r="160" spans="2:10" ht="12.75">
      <c r="B160" s="124" t="s">
        <v>74</v>
      </c>
      <c r="C160" s="106" t="s">
        <v>445</v>
      </c>
      <c r="D160" s="106" t="s">
        <v>445</v>
      </c>
      <c r="E160" s="106" t="s">
        <v>445</v>
      </c>
      <c r="F160" s="106" t="s">
        <v>54</v>
      </c>
      <c r="G160" s="106" t="s">
        <v>444</v>
      </c>
      <c r="H160" s="106" t="s">
        <v>54</v>
      </c>
      <c r="I160" s="106" t="s">
        <v>54</v>
      </c>
      <c r="J160" s="106" t="s">
        <v>54</v>
      </c>
    </row>
    <row r="161" spans="2:10" ht="12.75">
      <c r="B161" s="124" t="s">
        <v>75</v>
      </c>
      <c r="C161" s="106" t="s">
        <v>445</v>
      </c>
      <c r="D161" s="106" t="s">
        <v>445</v>
      </c>
      <c r="E161" s="106" t="s">
        <v>445</v>
      </c>
      <c r="F161" s="106" t="s">
        <v>54</v>
      </c>
      <c r="G161" s="106" t="s">
        <v>444</v>
      </c>
      <c r="H161" s="106" t="s">
        <v>54</v>
      </c>
      <c r="I161" s="106" t="s">
        <v>54</v>
      </c>
      <c r="J161" s="106" t="s">
        <v>54</v>
      </c>
    </row>
    <row r="162" spans="2:10" ht="12.75">
      <c r="B162" s="124" t="s">
        <v>397</v>
      </c>
      <c r="C162" s="106" t="s">
        <v>445</v>
      </c>
      <c r="D162" s="106" t="s">
        <v>445</v>
      </c>
      <c r="E162" s="106" t="s">
        <v>445</v>
      </c>
      <c r="F162" s="106" t="s">
        <v>54</v>
      </c>
      <c r="G162" s="106" t="s">
        <v>444</v>
      </c>
      <c r="H162" s="106" t="s">
        <v>54</v>
      </c>
      <c r="I162" s="106" t="s">
        <v>54</v>
      </c>
      <c r="J162" s="106" t="s">
        <v>54</v>
      </c>
    </row>
    <row r="163" spans="2:10" ht="12.75">
      <c r="B163" s="124" t="s">
        <v>76</v>
      </c>
      <c r="C163" s="106" t="s">
        <v>445</v>
      </c>
      <c r="D163" s="106" t="s">
        <v>445</v>
      </c>
      <c r="E163" s="106" t="s">
        <v>445</v>
      </c>
      <c r="F163" s="106" t="s">
        <v>54</v>
      </c>
      <c r="G163" s="106" t="s">
        <v>444</v>
      </c>
      <c r="H163" s="106" t="s">
        <v>54</v>
      </c>
      <c r="I163" s="106" t="s">
        <v>54</v>
      </c>
      <c r="J163" s="106" t="s">
        <v>54</v>
      </c>
    </row>
    <row r="164" spans="2:10" ht="12.75">
      <c r="B164" s="124" t="s">
        <v>523</v>
      </c>
      <c r="C164" s="106" t="s">
        <v>445</v>
      </c>
      <c r="D164" s="106" t="s">
        <v>54</v>
      </c>
      <c r="E164" s="106" t="s">
        <v>445</v>
      </c>
      <c r="F164" s="106" t="s">
        <v>54</v>
      </c>
      <c r="G164" s="106" t="s">
        <v>444</v>
      </c>
      <c r="H164" s="106" t="s">
        <v>54</v>
      </c>
      <c r="I164" s="106" t="s">
        <v>54</v>
      </c>
      <c r="J164" s="106" t="s">
        <v>54</v>
      </c>
    </row>
    <row r="165" spans="2:10" ht="12.75">
      <c r="B165" s="124" t="s">
        <v>77</v>
      </c>
      <c r="C165" s="106" t="s">
        <v>445</v>
      </c>
      <c r="D165" s="106" t="s">
        <v>445</v>
      </c>
      <c r="E165" s="106" t="s">
        <v>445</v>
      </c>
      <c r="F165" s="106" t="s">
        <v>54</v>
      </c>
      <c r="G165" s="106" t="s">
        <v>444</v>
      </c>
      <c r="H165" s="106" t="s">
        <v>54</v>
      </c>
      <c r="I165" s="106" t="s">
        <v>54</v>
      </c>
      <c r="J165" s="106" t="s">
        <v>54</v>
      </c>
    </row>
    <row r="166" spans="2:10" ht="12.75">
      <c r="B166" s="124" t="s">
        <v>26</v>
      </c>
      <c r="C166" s="106" t="s">
        <v>54</v>
      </c>
      <c r="D166" s="106" t="s">
        <v>54</v>
      </c>
      <c r="E166" s="106" t="s">
        <v>54</v>
      </c>
      <c r="F166" s="106" t="s">
        <v>54</v>
      </c>
      <c r="G166" s="106" t="s">
        <v>54</v>
      </c>
      <c r="H166" s="106" t="s">
        <v>444</v>
      </c>
      <c r="I166" s="106" t="s">
        <v>54</v>
      </c>
      <c r="J166" s="106" t="s">
        <v>54</v>
      </c>
    </row>
    <row r="167" spans="2:10" ht="12.75">
      <c r="B167" s="124" t="s">
        <v>72</v>
      </c>
      <c r="C167" s="106" t="s">
        <v>445</v>
      </c>
      <c r="D167" s="106" t="s">
        <v>445</v>
      </c>
      <c r="E167" s="106" t="s">
        <v>445</v>
      </c>
      <c r="F167" s="106" t="s">
        <v>54</v>
      </c>
      <c r="G167" s="106" t="s">
        <v>54</v>
      </c>
      <c r="H167" s="106" t="s">
        <v>444</v>
      </c>
      <c r="I167" s="106" t="s">
        <v>54</v>
      </c>
      <c r="J167" s="106" t="s">
        <v>54</v>
      </c>
    </row>
    <row r="168" spans="2:10" ht="12.75">
      <c r="B168" s="124" t="s">
        <v>524</v>
      </c>
      <c r="C168" s="106" t="s">
        <v>445</v>
      </c>
      <c r="D168" s="106" t="s">
        <v>445</v>
      </c>
      <c r="E168" s="106" t="s">
        <v>445</v>
      </c>
      <c r="F168" s="106" t="s">
        <v>54</v>
      </c>
      <c r="G168" s="106" t="s">
        <v>54</v>
      </c>
      <c r="H168" s="106" t="s">
        <v>444</v>
      </c>
      <c r="I168" s="106" t="s">
        <v>54</v>
      </c>
      <c r="J168" s="106" t="s">
        <v>54</v>
      </c>
    </row>
    <row r="169" spans="2:10" ht="12.75">
      <c r="B169" s="124" t="s">
        <v>525</v>
      </c>
      <c r="C169" s="106" t="s">
        <v>445</v>
      </c>
      <c r="D169" s="106" t="s">
        <v>445</v>
      </c>
      <c r="E169" s="106" t="s">
        <v>445</v>
      </c>
      <c r="F169" s="106" t="s">
        <v>54</v>
      </c>
      <c r="G169" s="106" t="s">
        <v>54</v>
      </c>
      <c r="H169" s="106" t="s">
        <v>444</v>
      </c>
      <c r="I169" s="106" t="s">
        <v>54</v>
      </c>
      <c r="J169" s="106" t="s">
        <v>54</v>
      </c>
    </row>
    <row r="170" spans="2:10" ht="12.75">
      <c r="B170" s="124" t="s">
        <v>526</v>
      </c>
      <c r="C170" s="106" t="s">
        <v>445</v>
      </c>
      <c r="D170" s="106" t="s">
        <v>445</v>
      </c>
      <c r="E170" s="106" t="s">
        <v>445</v>
      </c>
      <c r="F170" s="106" t="s">
        <v>54</v>
      </c>
      <c r="G170" s="106" t="s">
        <v>54</v>
      </c>
      <c r="H170" s="106" t="s">
        <v>444</v>
      </c>
      <c r="I170" s="106" t="s">
        <v>54</v>
      </c>
      <c r="J170" s="106" t="s">
        <v>54</v>
      </c>
    </row>
    <row r="171" spans="2:10" ht="12.75">
      <c r="B171" s="124" t="s">
        <v>164</v>
      </c>
      <c r="C171" s="106" t="s">
        <v>445</v>
      </c>
      <c r="D171" s="106" t="s">
        <v>445</v>
      </c>
      <c r="E171" s="106" t="s">
        <v>445</v>
      </c>
      <c r="F171" s="106" t="s">
        <v>54</v>
      </c>
      <c r="G171" s="106" t="s">
        <v>54</v>
      </c>
      <c r="H171" s="106" t="s">
        <v>444</v>
      </c>
      <c r="I171" s="106" t="s">
        <v>54</v>
      </c>
      <c r="J171" s="106" t="s">
        <v>54</v>
      </c>
    </row>
    <row r="172" spans="2:14" ht="12.75">
      <c r="B172" s="124" t="s">
        <v>71</v>
      </c>
      <c r="C172" s="106" t="s">
        <v>445</v>
      </c>
      <c r="D172" s="106" t="s">
        <v>445</v>
      </c>
      <c r="E172" s="106" t="s">
        <v>445</v>
      </c>
      <c r="F172" s="106" t="s">
        <v>54</v>
      </c>
      <c r="G172" s="106" t="s">
        <v>54</v>
      </c>
      <c r="H172" s="106" t="s">
        <v>444</v>
      </c>
      <c r="I172" s="106" t="s">
        <v>54</v>
      </c>
      <c r="J172" s="106" t="s">
        <v>54</v>
      </c>
      <c r="K172" s="95"/>
      <c r="L172" s="95"/>
      <c r="M172" s="95"/>
      <c r="N172" s="95"/>
    </row>
    <row r="173" spans="2:14" ht="12.75">
      <c r="B173" s="124" t="s">
        <v>47</v>
      </c>
      <c r="C173" s="106" t="s">
        <v>445</v>
      </c>
      <c r="D173" s="106" t="s">
        <v>445</v>
      </c>
      <c r="E173" s="106" t="s">
        <v>445</v>
      </c>
      <c r="F173" s="106" t="s">
        <v>54</v>
      </c>
      <c r="G173" s="106" t="s">
        <v>54</v>
      </c>
      <c r="H173" s="106" t="s">
        <v>54</v>
      </c>
      <c r="I173" s="106" t="s">
        <v>54</v>
      </c>
      <c r="J173" s="106" t="s">
        <v>54</v>
      </c>
      <c r="K173" s="95"/>
      <c r="L173" s="95"/>
      <c r="M173" s="95"/>
      <c r="N173" s="95"/>
    </row>
    <row r="174" spans="2:14" ht="12.75">
      <c r="B174" s="124" t="s">
        <v>527</v>
      </c>
      <c r="C174" s="106" t="s">
        <v>54</v>
      </c>
      <c r="D174" s="106" t="s">
        <v>54</v>
      </c>
      <c r="E174" s="106" t="s">
        <v>54</v>
      </c>
      <c r="F174" s="106" t="s">
        <v>54</v>
      </c>
      <c r="G174" s="106" t="s">
        <v>54</v>
      </c>
      <c r="H174" s="106" t="s">
        <v>54</v>
      </c>
      <c r="I174" s="106" t="s">
        <v>54</v>
      </c>
      <c r="J174" s="106" t="s">
        <v>54</v>
      </c>
      <c r="K174" s="95"/>
      <c r="L174" s="95"/>
      <c r="M174" s="95"/>
      <c r="N174" s="95"/>
    </row>
    <row r="175" spans="2:14" ht="12.75">
      <c r="B175" s="124" t="s">
        <v>48</v>
      </c>
      <c r="C175" s="106" t="s">
        <v>445</v>
      </c>
      <c r="D175" s="106" t="s">
        <v>445</v>
      </c>
      <c r="E175" s="106" t="s">
        <v>445</v>
      </c>
      <c r="F175" s="106" t="s">
        <v>54</v>
      </c>
      <c r="G175" s="106" t="s">
        <v>54</v>
      </c>
      <c r="H175" s="106" t="s">
        <v>444</v>
      </c>
      <c r="I175" s="106" t="s">
        <v>54</v>
      </c>
      <c r="J175" s="106" t="s">
        <v>54</v>
      </c>
      <c r="K175" s="95"/>
      <c r="L175" s="95"/>
      <c r="M175" s="95"/>
      <c r="N175" s="95"/>
    </row>
    <row r="176" spans="2:14" ht="12.75">
      <c r="B176" s="124" t="s">
        <v>460</v>
      </c>
      <c r="C176" s="106" t="s">
        <v>445</v>
      </c>
      <c r="D176" s="106" t="s">
        <v>445</v>
      </c>
      <c r="E176" s="106" t="s">
        <v>445</v>
      </c>
      <c r="F176" s="106" t="s">
        <v>54</v>
      </c>
      <c r="G176" s="106" t="s">
        <v>54</v>
      </c>
      <c r="H176" s="106" t="s">
        <v>444</v>
      </c>
      <c r="I176" s="106" t="s">
        <v>54</v>
      </c>
      <c r="J176" s="106" t="s">
        <v>54</v>
      </c>
      <c r="K176" s="95"/>
      <c r="L176" s="95"/>
      <c r="M176" s="95"/>
      <c r="N176" s="95"/>
    </row>
    <row r="179" spans="2:14" ht="15.75">
      <c r="B179" s="125" t="s">
        <v>508</v>
      </c>
      <c r="C179" s="95"/>
      <c r="D179" s="95"/>
      <c r="E179" s="95"/>
      <c r="F179" s="95"/>
      <c r="G179" s="95"/>
      <c r="H179" s="95"/>
      <c r="I179" s="95"/>
      <c r="J179" s="95"/>
      <c r="K179" s="95"/>
      <c r="L179" s="95"/>
      <c r="M179" s="95"/>
      <c r="N179" s="95"/>
    </row>
    <row r="180" spans="2:14" ht="12.75">
      <c r="B180" s="160" t="s">
        <v>8</v>
      </c>
      <c r="C180" s="157" t="s">
        <v>0</v>
      </c>
      <c r="D180" s="158" t="s">
        <v>1</v>
      </c>
      <c r="E180" s="157" t="s">
        <v>6</v>
      </c>
      <c r="F180" s="157" t="s">
        <v>31</v>
      </c>
      <c r="G180" s="158" t="s">
        <v>2</v>
      </c>
      <c r="H180" s="158" t="s">
        <v>29</v>
      </c>
      <c r="I180" s="158" t="s">
        <v>461</v>
      </c>
      <c r="J180" s="153" t="s">
        <v>462</v>
      </c>
      <c r="K180" s="153" t="s">
        <v>62</v>
      </c>
      <c r="L180" s="153" t="s">
        <v>463</v>
      </c>
      <c r="M180" s="153" t="s">
        <v>464</v>
      </c>
      <c r="N180" s="153" t="s">
        <v>465</v>
      </c>
    </row>
    <row r="181" spans="2:14" ht="12.75">
      <c r="B181" s="161"/>
      <c r="C181" s="157"/>
      <c r="D181" s="158"/>
      <c r="E181" s="157"/>
      <c r="F181" s="157"/>
      <c r="G181" s="158"/>
      <c r="H181" s="158"/>
      <c r="I181" s="158"/>
      <c r="J181" s="153"/>
      <c r="K181" s="153"/>
      <c r="L181" s="153"/>
      <c r="M181" s="153"/>
      <c r="N181" s="153"/>
    </row>
    <row r="182" spans="2:14" ht="12.75">
      <c r="B182" s="161"/>
      <c r="C182" s="157"/>
      <c r="D182" s="158"/>
      <c r="E182" s="157"/>
      <c r="F182" s="157"/>
      <c r="G182" s="158"/>
      <c r="H182" s="158"/>
      <c r="I182" s="158"/>
      <c r="J182" s="153"/>
      <c r="K182" s="153"/>
      <c r="L182" s="153"/>
      <c r="M182" s="153"/>
      <c r="N182" s="153"/>
    </row>
    <row r="183" spans="2:14" ht="12.75">
      <c r="B183" s="161"/>
      <c r="C183" s="157"/>
      <c r="D183" s="158"/>
      <c r="E183" s="157"/>
      <c r="F183" s="157"/>
      <c r="G183" s="158"/>
      <c r="H183" s="158"/>
      <c r="I183" s="158"/>
      <c r="J183" s="153"/>
      <c r="K183" s="153"/>
      <c r="L183" s="153"/>
      <c r="M183" s="153"/>
      <c r="N183" s="153"/>
    </row>
    <row r="184" spans="2:14" ht="12.75">
      <c r="B184" s="161"/>
      <c r="C184" s="157"/>
      <c r="D184" s="158"/>
      <c r="E184" s="157"/>
      <c r="F184" s="157"/>
      <c r="G184" s="158"/>
      <c r="H184" s="158"/>
      <c r="I184" s="158"/>
      <c r="J184" s="153"/>
      <c r="K184" s="153"/>
      <c r="L184" s="153"/>
      <c r="M184" s="153"/>
      <c r="N184" s="153"/>
    </row>
    <row r="185" spans="2:14" ht="12.75">
      <c r="B185" s="161"/>
      <c r="C185" s="157"/>
      <c r="D185" s="158"/>
      <c r="E185" s="157"/>
      <c r="F185" s="157"/>
      <c r="G185" s="158"/>
      <c r="H185" s="158"/>
      <c r="I185" s="158"/>
      <c r="J185" s="153"/>
      <c r="K185" s="153"/>
      <c r="L185" s="153"/>
      <c r="M185" s="153"/>
      <c r="N185" s="153"/>
    </row>
    <row r="186" spans="2:14" ht="12.75">
      <c r="B186" s="161"/>
      <c r="C186" s="157"/>
      <c r="D186" s="158"/>
      <c r="E186" s="157"/>
      <c r="F186" s="157"/>
      <c r="G186" s="158"/>
      <c r="H186" s="158"/>
      <c r="I186" s="158"/>
      <c r="J186" s="153"/>
      <c r="K186" s="153"/>
      <c r="L186" s="153"/>
      <c r="M186" s="153"/>
      <c r="N186" s="153"/>
    </row>
    <row r="187" spans="2:14" ht="12.75">
      <c r="B187" s="162"/>
      <c r="C187" s="157"/>
      <c r="D187" s="158"/>
      <c r="E187" s="157"/>
      <c r="F187" s="157"/>
      <c r="G187" s="158"/>
      <c r="H187" s="158"/>
      <c r="I187" s="158"/>
      <c r="J187" s="153"/>
      <c r="K187" s="153"/>
      <c r="L187" s="153"/>
      <c r="M187" s="153"/>
      <c r="N187" s="153"/>
    </row>
    <row r="188" spans="2:14" ht="12.75">
      <c r="B188" s="126" t="s">
        <v>443</v>
      </c>
      <c r="C188" s="121" t="s">
        <v>79</v>
      </c>
      <c r="D188" s="110" t="s">
        <v>80</v>
      </c>
      <c r="E188" s="121" t="s">
        <v>81</v>
      </c>
      <c r="F188" s="121" t="s">
        <v>83</v>
      </c>
      <c r="G188" s="110" t="s">
        <v>85</v>
      </c>
      <c r="H188" s="110" t="s">
        <v>88</v>
      </c>
      <c r="I188" s="110" t="s">
        <v>89</v>
      </c>
      <c r="J188" s="111" t="s">
        <v>444</v>
      </c>
      <c r="K188" s="111" t="s">
        <v>444</v>
      </c>
      <c r="L188" s="111" t="s">
        <v>444</v>
      </c>
      <c r="M188" s="111" t="s">
        <v>444</v>
      </c>
      <c r="N188" s="111" t="s">
        <v>444</v>
      </c>
    </row>
    <row r="189" spans="2:14" ht="12.75">
      <c r="B189" s="159" t="s">
        <v>44</v>
      </c>
      <c r="C189" s="159"/>
      <c r="D189" s="159"/>
      <c r="E189" s="159"/>
      <c r="F189" s="159"/>
      <c r="G189" s="159"/>
      <c r="H189" s="159"/>
      <c r="I189" s="159"/>
      <c r="J189" s="159"/>
      <c r="K189" s="159"/>
      <c r="L189" s="159"/>
      <c r="M189" s="159"/>
      <c r="N189" s="159"/>
    </row>
    <row r="190" spans="2:14" ht="12.75">
      <c r="B190" s="105" t="s">
        <v>125</v>
      </c>
      <c r="C190" s="106" t="s">
        <v>54</v>
      </c>
      <c r="D190" s="106" t="s">
        <v>54</v>
      </c>
      <c r="E190" s="106" t="s">
        <v>54</v>
      </c>
      <c r="F190" s="106" t="s">
        <v>54</v>
      </c>
      <c r="G190" s="106" t="s">
        <v>54</v>
      </c>
      <c r="H190" s="106" t="s">
        <v>445</v>
      </c>
      <c r="I190" s="106" t="s">
        <v>54</v>
      </c>
      <c r="J190" s="106" t="s">
        <v>54</v>
      </c>
      <c r="K190" s="106" t="s">
        <v>54</v>
      </c>
      <c r="L190" s="106" t="s">
        <v>444</v>
      </c>
      <c r="M190" s="106" t="s">
        <v>444</v>
      </c>
      <c r="N190" s="106" t="s">
        <v>444</v>
      </c>
    </row>
    <row r="191" spans="2:14" ht="12.75">
      <c r="B191" s="105" t="s">
        <v>446</v>
      </c>
      <c r="C191" s="106" t="s">
        <v>54</v>
      </c>
      <c r="D191" s="106" t="s">
        <v>54</v>
      </c>
      <c r="E191" s="106" t="s">
        <v>54</v>
      </c>
      <c r="F191" s="106" t="s">
        <v>54</v>
      </c>
      <c r="G191" s="106" t="s">
        <v>54</v>
      </c>
      <c r="H191" s="106" t="s">
        <v>54</v>
      </c>
      <c r="I191" s="106" t="s">
        <v>54</v>
      </c>
      <c r="J191" s="106" t="s">
        <v>54</v>
      </c>
      <c r="K191" s="106" t="s">
        <v>54</v>
      </c>
      <c r="L191" s="106" t="s">
        <v>444</v>
      </c>
      <c r="M191" s="106" t="s">
        <v>444</v>
      </c>
      <c r="N191" s="106" t="s">
        <v>444</v>
      </c>
    </row>
    <row r="192" spans="2:14" ht="12.75">
      <c r="B192" s="105" t="s">
        <v>57</v>
      </c>
      <c r="C192" s="106" t="s">
        <v>54</v>
      </c>
      <c r="D192" s="106" t="s">
        <v>54</v>
      </c>
      <c r="E192" s="106" t="s">
        <v>54</v>
      </c>
      <c r="F192" s="106" t="s">
        <v>54</v>
      </c>
      <c r="G192" s="106" t="s">
        <v>54</v>
      </c>
      <c r="H192" s="106" t="s">
        <v>54</v>
      </c>
      <c r="I192" s="106" t="s">
        <v>54</v>
      </c>
      <c r="J192" s="106" t="s">
        <v>54</v>
      </c>
      <c r="K192" s="106" t="s">
        <v>54</v>
      </c>
      <c r="L192" s="106" t="s">
        <v>444</v>
      </c>
      <c r="M192" s="106" t="s">
        <v>444</v>
      </c>
      <c r="N192" s="106" t="s">
        <v>444</v>
      </c>
    </row>
    <row r="193" spans="2:14" ht="12.75">
      <c r="B193" s="105" t="s">
        <v>466</v>
      </c>
      <c r="C193" s="106" t="s">
        <v>54</v>
      </c>
      <c r="D193" s="106" t="s">
        <v>54</v>
      </c>
      <c r="E193" s="106" t="s">
        <v>54</v>
      </c>
      <c r="F193" s="106" t="s">
        <v>54</v>
      </c>
      <c r="G193" s="106" t="s">
        <v>54</v>
      </c>
      <c r="H193" s="106" t="s">
        <v>54</v>
      </c>
      <c r="I193" s="106" t="s">
        <v>54</v>
      </c>
      <c r="J193" s="106" t="s">
        <v>54</v>
      </c>
      <c r="K193" s="106" t="s">
        <v>54</v>
      </c>
      <c r="L193" s="106" t="s">
        <v>444</v>
      </c>
      <c r="M193" s="106" t="s">
        <v>444</v>
      </c>
      <c r="N193" s="106" t="s">
        <v>444</v>
      </c>
    </row>
    <row r="194" spans="2:14" ht="12.75">
      <c r="B194" s="105" t="s">
        <v>165</v>
      </c>
      <c r="C194" s="106" t="s">
        <v>54</v>
      </c>
      <c r="D194" s="106" t="s">
        <v>54</v>
      </c>
      <c r="E194" s="106" t="s">
        <v>54</v>
      </c>
      <c r="F194" s="106" t="s">
        <v>54</v>
      </c>
      <c r="G194" s="106" t="s">
        <v>54</v>
      </c>
      <c r="H194" s="106" t="s">
        <v>54</v>
      </c>
      <c r="I194" s="106" t="s">
        <v>54</v>
      </c>
      <c r="J194" s="106" t="s">
        <v>54</v>
      </c>
      <c r="K194" s="106" t="s">
        <v>54</v>
      </c>
      <c r="L194" s="106" t="s">
        <v>444</v>
      </c>
      <c r="M194" s="106" t="s">
        <v>444</v>
      </c>
      <c r="N194" s="106" t="s">
        <v>444</v>
      </c>
    </row>
    <row r="195" spans="2:14" ht="12.75">
      <c r="B195" s="105" t="s">
        <v>450</v>
      </c>
      <c r="C195" s="106" t="s">
        <v>54</v>
      </c>
      <c r="D195" s="106" t="s">
        <v>54</v>
      </c>
      <c r="E195" s="106" t="s">
        <v>54</v>
      </c>
      <c r="F195" s="106" t="s">
        <v>54</v>
      </c>
      <c r="G195" s="106" t="s">
        <v>54</v>
      </c>
      <c r="H195" s="106" t="s">
        <v>54</v>
      </c>
      <c r="I195" s="106" t="s">
        <v>54</v>
      </c>
      <c r="J195" s="106" t="s">
        <v>444</v>
      </c>
      <c r="K195" s="106" t="s">
        <v>517</v>
      </c>
      <c r="L195" s="106" t="s">
        <v>54</v>
      </c>
      <c r="M195" s="106" t="s">
        <v>54</v>
      </c>
      <c r="N195" s="106" t="s">
        <v>54</v>
      </c>
    </row>
    <row r="196" spans="2:14" ht="12.75">
      <c r="B196" s="105" t="s">
        <v>449</v>
      </c>
      <c r="C196" s="106" t="s">
        <v>54</v>
      </c>
      <c r="D196" s="106" t="s">
        <v>54</v>
      </c>
      <c r="E196" s="106" t="s">
        <v>54</v>
      </c>
      <c r="F196" s="106" t="s">
        <v>54</v>
      </c>
      <c r="G196" s="106" t="s">
        <v>54</v>
      </c>
      <c r="H196" s="106" t="s">
        <v>54</v>
      </c>
      <c r="I196" s="106" t="s">
        <v>54</v>
      </c>
      <c r="J196" s="106" t="s">
        <v>444</v>
      </c>
      <c r="K196" s="106" t="s">
        <v>517</v>
      </c>
      <c r="L196" s="106" t="s">
        <v>54</v>
      </c>
      <c r="M196" s="106" t="s">
        <v>54</v>
      </c>
      <c r="N196" s="106" t="s">
        <v>54</v>
      </c>
    </row>
    <row r="197" spans="2:14" ht="12.75">
      <c r="B197" s="105" t="s">
        <v>451</v>
      </c>
      <c r="C197" s="106" t="s">
        <v>54</v>
      </c>
      <c r="D197" s="106" t="s">
        <v>54</v>
      </c>
      <c r="E197" s="106" t="s">
        <v>54</v>
      </c>
      <c r="F197" s="106" t="s">
        <v>54</v>
      </c>
      <c r="G197" s="106" t="s">
        <v>54</v>
      </c>
      <c r="H197" s="106" t="s">
        <v>54</v>
      </c>
      <c r="I197" s="106" t="s">
        <v>54</v>
      </c>
      <c r="J197" s="106" t="s">
        <v>54</v>
      </c>
      <c r="K197" s="106" t="s">
        <v>54</v>
      </c>
      <c r="L197" s="106" t="s">
        <v>444</v>
      </c>
      <c r="M197" s="106" t="s">
        <v>444</v>
      </c>
      <c r="N197" s="106" t="s">
        <v>444</v>
      </c>
    </row>
    <row r="198" spans="2:14" ht="12.75">
      <c r="B198" s="159" t="s">
        <v>45</v>
      </c>
      <c r="C198" s="159"/>
      <c r="D198" s="159"/>
      <c r="E198" s="159"/>
      <c r="F198" s="159"/>
      <c r="G198" s="159"/>
      <c r="H198" s="159"/>
      <c r="I198" s="159"/>
      <c r="J198" s="159"/>
      <c r="K198" s="159"/>
      <c r="L198" s="159"/>
      <c r="M198" s="159"/>
      <c r="N198" s="159"/>
    </row>
    <row r="199" spans="2:14" ht="12.75">
      <c r="B199" s="105" t="s">
        <v>187</v>
      </c>
      <c r="C199" s="106" t="s">
        <v>54</v>
      </c>
      <c r="D199" s="106" t="s">
        <v>54</v>
      </c>
      <c r="E199" s="106" t="s">
        <v>54</v>
      </c>
      <c r="F199" s="106" t="s">
        <v>54</v>
      </c>
      <c r="G199" s="106" t="s">
        <v>54</v>
      </c>
      <c r="H199" s="106" t="s">
        <v>445</v>
      </c>
      <c r="I199" s="106" t="s">
        <v>445</v>
      </c>
      <c r="J199" s="106" t="s">
        <v>54</v>
      </c>
      <c r="K199" s="106" t="s">
        <v>54</v>
      </c>
      <c r="L199" s="106" t="s">
        <v>444</v>
      </c>
      <c r="M199" s="106" t="s">
        <v>444</v>
      </c>
      <c r="N199" s="106" t="s">
        <v>444</v>
      </c>
    </row>
    <row r="200" spans="2:14" ht="12.75">
      <c r="B200" s="105" t="s">
        <v>188</v>
      </c>
      <c r="C200" s="106" t="s">
        <v>54</v>
      </c>
      <c r="D200" s="106" t="s">
        <v>54</v>
      </c>
      <c r="E200" s="106" t="s">
        <v>54</v>
      </c>
      <c r="F200" s="106" t="s">
        <v>54</v>
      </c>
      <c r="G200" s="106" t="s">
        <v>54</v>
      </c>
      <c r="H200" s="106" t="s">
        <v>445</v>
      </c>
      <c r="I200" s="106" t="s">
        <v>445</v>
      </c>
      <c r="J200" s="106" t="s">
        <v>54</v>
      </c>
      <c r="K200" s="106" t="s">
        <v>54</v>
      </c>
      <c r="L200" s="106" t="s">
        <v>444</v>
      </c>
      <c r="M200" s="106" t="s">
        <v>444</v>
      </c>
      <c r="N200" s="106" t="s">
        <v>444</v>
      </c>
    </row>
    <row r="201" spans="2:14" ht="12.75">
      <c r="B201" s="105" t="s">
        <v>467</v>
      </c>
      <c r="C201" s="106" t="s">
        <v>54</v>
      </c>
      <c r="D201" s="106" t="s">
        <v>54</v>
      </c>
      <c r="E201" s="106" t="s">
        <v>54</v>
      </c>
      <c r="F201" s="106" t="s">
        <v>54</v>
      </c>
      <c r="G201" s="106" t="s">
        <v>54</v>
      </c>
      <c r="H201" s="106" t="s">
        <v>445</v>
      </c>
      <c r="I201" s="106" t="s">
        <v>445</v>
      </c>
      <c r="J201" s="106" t="s">
        <v>54</v>
      </c>
      <c r="K201" s="106" t="s">
        <v>444</v>
      </c>
      <c r="L201" s="106" t="s">
        <v>444</v>
      </c>
      <c r="M201" s="106" t="s">
        <v>444</v>
      </c>
      <c r="N201" s="106" t="s">
        <v>444</v>
      </c>
    </row>
    <row r="202" spans="2:14" ht="12.75">
      <c r="B202" s="105" t="s">
        <v>468</v>
      </c>
      <c r="C202" s="106" t="s">
        <v>54</v>
      </c>
      <c r="D202" s="106" t="s">
        <v>54</v>
      </c>
      <c r="E202" s="106" t="s">
        <v>54</v>
      </c>
      <c r="F202" s="106" t="s">
        <v>54</v>
      </c>
      <c r="G202" s="106" t="s">
        <v>54</v>
      </c>
      <c r="H202" s="106" t="s">
        <v>445</v>
      </c>
      <c r="I202" s="106" t="s">
        <v>445</v>
      </c>
      <c r="J202" s="106" t="s">
        <v>54</v>
      </c>
      <c r="K202" s="106" t="s">
        <v>444</v>
      </c>
      <c r="L202" s="106" t="s">
        <v>444</v>
      </c>
      <c r="M202" s="106" t="s">
        <v>444</v>
      </c>
      <c r="N202" s="106" t="s">
        <v>444</v>
      </c>
    </row>
    <row r="203" spans="2:14" ht="12.75">
      <c r="B203" s="105" t="s">
        <v>528</v>
      </c>
      <c r="C203" s="106" t="s">
        <v>54</v>
      </c>
      <c r="D203" s="106" t="s">
        <v>54</v>
      </c>
      <c r="E203" s="106" t="s">
        <v>54</v>
      </c>
      <c r="F203" s="106" t="s">
        <v>54</v>
      </c>
      <c r="G203" s="106" t="s">
        <v>54</v>
      </c>
      <c r="H203" s="106" t="s">
        <v>445</v>
      </c>
      <c r="I203" s="106" t="s">
        <v>445</v>
      </c>
      <c r="J203" s="106" t="s">
        <v>54</v>
      </c>
      <c r="K203" s="106" t="s">
        <v>54</v>
      </c>
      <c r="L203" s="106" t="s">
        <v>444</v>
      </c>
      <c r="M203" s="106" t="s">
        <v>444</v>
      </c>
      <c r="N203" s="106" t="s">
        <v>444</v>
      </c>
    </row>
    <row r="204" spans="2:14" ht="12.75">
      <c r="B204" s="105" t="s">
        <v>529</v>
      </c>
      <c r="C204" s="106" t="s">
        <v>54</v>
      </c>
      <c r="D204" s="106" t="s">
        <v>54</v>
      </c>
      <c r="E204" s="106" t="s">
        <v>54</v>
      </c>
      <c r="F204" s="106" t="s">
        <v>54</v>
      </c>
      <c r="G204" s="106" t="s">
        <v>54</v>
      </c>
      <c r="H204" s="106" t="s">
        <v>445</v>
      </c>
      <c r="I204" s="106" t="s">
        <v>445</v>
      </c>
      <c r="J204" s="106" t="s">
        <v>54</v>
      </c>
      <c r="K204" s="106" t="s">
        <v>54</v>
      </c>
      <c r="L204" s="106" t="s">
        <v>444</v>
      </c>
      <c r="M204" s="106" t="s">
        <v>444</v>
      </c>
      <c r="N204" s="106" t="s">
        <v>444</v>
      </c>
    </row>
    <row r="205" spans="2:14" ht="12.75">
      <c r="B205" s="105" t="s">
        <v>530</v>
      </c>
      <c r="C205" s="106" t="s">
        <v>54</v>
      </c>
      <c r="D205" s="106" t="s">
        <v>54</v>
      </c>
      <c r="E205" s="106" t="s">
        <v>54</v>
      </c>
      <c r="F205" s="106" t="s">
        <v>54</v>
      </c>
      <c r="G205" s="106" t="s">
        <v>54</v>
      </c>
      <c r="H205" s="106" t="s">
        <v>445</v>
      </c>
      <c r="I205" s="106" t="s">
        <v>445</v>
      </c>
      <c r="J205" s="106" t="s">
        <v>54</v>
      </c>
      <c r="K205" s="106" t="s">
        <v>54</v>
      </c>
      <c r="L205" s="106" t="s">
        <v>444</v>
      </c>
      <c r="M205" s="106" t="s">
        <v>444</v>
      </c>
      <c r="N205" s="106" t="s">
        <v>444</v>
      </c>
    </row>
    <row r="208" spans="2:14" ht="15.75">
      <c r="B208" s="125" t="s">
        <v>507</v>
      </c>
      <c r="C208" s="95"/>
      <c r="D208" s="95"/>
      <c r="E208" s="95"/>
      <c r="F208" s="95"/>
      <c r="G208" s="95"/>
      <c r="H208" s="95"/>
      <c r="I208" s="95"/>
      <c r="J208" s="95"/>
      <c r="K208" s="95"/>
      <c r="L208" s="95"/>
      <c r="M208" s="95"/>
      <c r="N208" s="95"/>
    </row>
    <row r="209" spans="2:14" ht="12.75">
      <c r="B209" s="160" t="s">
        <v>8</v>
      </c>
      <c r="C209" s="164" t="s">
        <v>0</v>
      </c>
      <c r="D209" s="165" t="s">
        <v>1</v>
      </c>
      <c r="E209" s="164" t="s">
        <v>6</v>
      </c>
      <c r="F209" s="165" t="s">
        <v>2</v>
      </c>
      <c r="G209" s="165" t="s">
        <v>213</v>
      </c>
      <c r="H209" s="165" t="s">
        <v>29</v>
      </c>
      <c r="I209" s="165" t="s">
        <v>231</v>
      </c>
      <c r="J209" s="165" t="s">
        <v>42</v>
      </c>
      <c r="K209" s="163" t="s">
        <v>469</v>
      </c>
      <c r="L209" s="163" t="s">
        <v>464</v>
      </c>
      <c r="M209" s="163" t="s">
        <v>470</v>
      </c>
      <c r="N209" s="163" t="s">
        <v>471</v>
      </c>
    </row>
    <row r="210" spans="2:14" ht="12.75">
      <c r="B210" s="161"/>
      <c r="C210" s="164"/>
      <c r="D210" s="165"/>
      <c r="E210" s="164"/>
      <c r="F210" s="165"/>
      <c r="G210" s="165"/>
      <c r="H210" s="165"/>
      <c r="I210" s="165"/>
      <c r="J210" s="165"/>
      <c r="K210" s="163"/>
      <c r="L210" s="163"/>
      <c r="M210" s="163"/>
      <c r="N210" s="163"/>
    </row>
    <row r="211" spans="2:14" ht="12.75">
      <c r="B211" s="161"/>
      <c r="C211" s="164"/>
      <c r="D211" s="165"/>
      <c r="E211" s="164"/>
      <c r="F211" s="165"/>
      <c r="G211" s="165"/>
      <c r="H211" s="165"/>
      <c r="I211" s="165"/>
      <c r="J211" s="165"/>
      <c r="K211" s="163"/>
      <c r="L211" s="163"/>
      <c r="M211" s="163"/>
      <c r="N211" s="163"/>
    </row>
    <row r="212" spans="2:14" ht="12.75">
      <c r="B212" s="161"/>
      <c r="C212" s="164"/>
      <c r="D212" s="165"/>
      <c r="E212" s="164"/>
      <c r="F212" s="165"/>
      <c r="G212" s="165"/>
      <c r="H212" s="165"/>
      <c r="I212" s="165"/>
      <c r="J212" s="165"/>
      <c r="K212" s="163"/>
      <c r="L212" s="163"/>
      <c r="M212" s="163"/>
      <c r="N212" s="163"/>
    </row>
    <row r="213" spans="2:14" ht="12.75">
      <c r="B213" s="161"/>
      <c r="C213" s="164"/>
      <c r="D213" s="165"/>
      <c r="E213" s="164"/>
      <c r="F213" s="165"/>
      <c r="G213" s="165"/>
      <c r="H213" s="165"/>
      <c r="I213" s="165"/>
      <c r="J213" s="165"/>
      <c r="K213" s="163"/>
      <c r="L213" s="163"/>
      <c r="M213" s="163"/>
      <c r="N213" s="163"/>
    </row>
    <row r="214" spans="2:14" ht="12.75">
      <c r="B214" s="161"/>
      <c r="C214" s="164"/>
      <c r="D214" s="165"/>
      <c r="E214" s="164"/>
      <c r="F214" s="165"/>
      <c r="G214" s="165"/>
      <c r="H214" s="165"/>
      <c r="I214" s="165"/>
      <c r="J214" s="165"/>
      <c r="K214" s="163"/>
      <c r="L214" s="163"/>
      <c r="M214" s="163"/>
      <c r="N214" s="163"/>
    </row>
    <row r="215" spans="2:14" ht="12.75">
      <c r="B215" s="161"/>
      <c r="C215" s="164"/>
      <c r="D215" s="165"/>
      <c r="E215" s="164"/>
      <c r="F215" s="165"/>
      <c r="G215" s="165"/>
      <c r="H215" s="165"/>
      <c r="I215" s="165"/>
      <c r="J215" s="165"/>
      <c r="K215" s="163"/>
      <c r="L215" s="163"/>
      <c r="M215" s="163"/>
      <c r="N215" s="163"/>
    </row>
    <row r="216" spans="2:14" ht="12.75">
      <c r="B216" s="161"/>
      <c r="C216" s="164"/>
      <c r="D216" s="165"/>
      <c r="E216" s="164"/>
      <c r="F216" s="165"/>
      <c r="G216" s="165"/>
      <c r="H216" s="165"/>
      <c r="I216" s="165"/>
      <c r="J216" s="165"/>
      <c r="K216" s="163"/>
      <c r="L216" s="163"/>
      <c r="M216" s="163"/>
      <c r="N216" s="163"/>
    </row>
    <row r="217" spans="2:14" ht="12.75">
      <c r="B217" s="161"/>
      <c r="C217" s="164"/>
      <c r="D217" s="165"/>
      <c r="E217" s="164"/>
      <c r="F217" s="165"/>
      <c r="G217" s="165"/>
      <c r="H217" s="165"/>
      <c r="I217" s="165"/>
      <c r="J217" s="165"/>
      <c r="K217" s="163"/>
      <c r="L217" s="163"/>
      <c r="M217" s="163"/>
      <c r="N217" s="163"/>
    </row>
    <row r="218" spans="2:14" ht="12.75">
      <c r="B218" s="161"/>
      <c r="C218" s="164"/>
      <c r="D218" s="165"/>
      <c r="E218" s="164"/>
      <c r="F218" s="165"/>
      <c r="G218" s="165"/>
      <c r="H218" s="165"/>
      <c r="I218" s="165"/>
      <c r="J218" s="165"/>
      <c r="K218" s="163"/>
      <c r="L218" s="163"/>
      <c r="M218" s="163"/>
      <c r="N218" s="163"/>
    </row>
    <row r="219" spans="2:14" ht="12.75">
      <c r="B219" s="162"/>
      <c r="C219" s="164"/>
      <c r="D219" s="165"/>
      <c r="E219" s="164"/>
      <c r="F219" s="165"/>
      <c r="G219" s="165"/>
      <c r="H219" s="165"/>
      <c r="I219" s="165"/>
      <c r="J219" s="165"/>
      <c r="K219" s="163"/>
      <c r="L219" s="163"/>
      <c r="M219" s="163"/>
      <c r="N219" s="163"/>
    </row>
    <row r="220" spans="2:14" ht="12.75">
      <c r="B220" s="109" t="s">
        <v>443</v>
      </c>
      <c r="C220" s="121" t="s">
        <v>79</v>
      </c>
      <c r="D220" s="110" t="s">
        <v>80</v>
      </c>
      <c r="E220" s="121" t="s">
        <v>81</v>
      </c>
      <c r="F220" s="110" t="s">
        <v>85</v>
      </c>
      <c r="G220" s="110" t="s">
        <v>87</v>
      </c>
      <c r="H220" s="110" t="s">
        <v>88</v>
      </c>
      <c r="I220" s="110" t="s">
        <v>91</v>
      </c>
      <c r="J220" s="110" t="s">
        <v>121</v>
      </c>
      <c r="K220" s="111"/>
      <c r="L220" s="111"/>
      <c r="M220" s="111"/>
      <c r="N220" s="111"/>
    </row>
    <row r="221" spans="2:14" ht="12.75">
      <c r="B221" s="109" t="s">
        <v>472</v>
      </c>
      <c r="C221" s="121">
        <v>2</v>
      </c>
      <c r="D221" s="110">
        <v>3</v>
      </c>
      <c r="E221" s="121">
        <v>4</v>
      </c>
      <c r="F221" s="110">
        <v>5</v>
      </c>
      <c r="G221" s="110">
        <v>6</v>
      </c>
      <c r="H221" s="110">
        <v>7</v>
      </c>
      <c r="I221" s="110">
        <v>8</v>
      </c>
      <c r="J221" s="110">
        <v>9</v>
      </c>
      <c r="K221" s="111">
        <v>10</v>
      </c>
      <c r="L221" s="111">
        <v>11</v>
      </c>
      <c r="M221" s="111">
        <v>12</v>
      </c>
      <c r="N221" s="111">
        <v>13</v>
      </c>
    </row>
    <row r="222" spans="2:14" ht="12.75">
      <c r="B222" s="159" t="s">
        <v>44</v>
      </c>
      <c r="C222" s="159"/>
      <c r="D222" s="159"/>
      <c r="E222" s="159"/>
      <c r="F222" s="159"/>
      <c r="G222" s="159"/>
      <c r="H222" s="159"/>
      <c r="I222" s="159"/>
      <c r="J222" s="159"/>
      <c r="K222" s="159"/>
      <c r="L222" s="159"/>
      <c r="M222" s="159"/>
      <c r="N222" s="159"/>
    </row>
    <row r="223" spans="2:14" ht="12.75">
      <c r="B223" s="105" t="s">
        <v>165</v>
      </c>
      <c r="C223" s="106" t="s">
        <v>54</v>
      </c>
      <c r="D223" s="106" t="s">
        <v>54</v>
      </c>
      <c r="E223" s="106" t="s">
        <v>54</v>
      </c>
      <c r="F223" s="106" t="s">
        <v>54</v>
      </c>
      <c r="G223" s="106" t="s">
        <v>54</v>
      </c>
      <c r="H223" s="106" t="s">
        <v>54</v>
      </c>
      <c r="I223" s="106" t="s">
        <v>54</v>
      </c>
      <c r="J223" s="106" t="s">
        <v>54</v>
      </c>
      <c r="K223" s="106" t="s">
        <v>54</v>
      </c>
      <c r="L223" s="106" t="s">
        <v>54</v>
      </c>
      <c r="M223" s="106" t="s">
        <v>444</v>
      </c>
      <c r="N223" s="106" t="s">
        <v>444</v>
      </c>
    </row>
    <row r="224" spans="2:14" ht="12.75">
      <c r="B224" s="105" t="s">
        <v>450</v>
      </c>
      <c r="C224" s="106" t="s">
        <v>54</v>
      </c>
      <c r="D224" s="106" t="s">
        <v>54</v>
      </c>
      <c r="E224" s="106" t="s">
        <v>54</v>
      </c>
      <c r="F224" s="106" t="s">
        <v>54</v>
      </c>
      <c r="G224" s="106" t="s">
        <v>54</v>
      </c>
      <c r="H224" s="106" t="s">
        <v>54</v>
      </c>
      <c r="I224" s="106" t="s">
        <v>54</v>
      </c>
      <c r="J224" s="106" t="s">
        <v>54</v>
      </c>
      <c r="K224" s="106" t="s">
        <v>54</v>
      </c>
      <c r="L224" s="106" t="s">
        <v>54</v>
      </c>
      <c r="M224" s="106" t="s">
        <v>54</v>
      </c>
      <c r="N224" s="106" t="s">
        <v>54</v>
      </c>
    </row>
    <row r="225" spans="2:14" ht="12.75">
      <c r="B225" s="105" t="s">
        <v>449</v>
      </c>
      <c r="C225" s="106" t="s">
        <v>54</v>
      </c>
      <c r="D225" s="106" t="s">
        <v>54</v>
      </c>
      <c r="E225" s="106" t="s">
        <v>54</v>
      </c>
      <c r="F225" s="106" t="s">
        <v>54</v>
      </c>
      <c r="G225" s="106" t="s">
        <v>54</v>
      </c>
      <c r="H225" s="106" t="s">
        <v>54</v>
      </c>
      <c r="I225" s="106" t="s">
        <v>54</v>
      </c>
      <c r="J225" s="106" t="s">
        <v>54</v>
      </c>
      <c r="K225" s="106" t="s">
        <v>54</v>
      </c>
      <c r="L225" s="106" t="s">
        <v>54</v>
      </c>
      <c r="M225" s="106" t="s">
        <v>54</v>
      </c>
      <c r="N225" s="106" t="s">
        <v>54</v>
      </c>
    </row>
    <row r="226" spans="2:14" ht="12.75">
      <c r="B226" s="105" t="s">
        <v>451</v>
      </c>
      <c r="C226" s="106" t="s">
        <v>54</v>
      </c>
      <c r="D226" s="106" t="s">
        <v>54</v>
      </c>
      <c r="E226" s="106" t="s">
        <v>54</v>
      </c>
      <c r="F226" s="106" t="s">
        <v>54</v>
      </c>
      <c r="G226" s="106" t="s">
        <v>54</v>
      </c>
      <c r="H226" s="106" t="s">
        <v>54</v>
      </c>
      <c r="I226" s="106" t="s">
        <v>54</v>
      </c>
      <c r="J226" s="106" t="s">
        <v>54</v>
      </c>
      <c r="K226" s="106" t="s">
        <v>54</v>
      </c>
      <c r="L226" s="106" t="s">
        <v>54</v>
      </c>
      <c r="M226" s="106" t="s">
        <v>444</v>
      </c>
      <c r="N226" s="106" t="s">
        <v>54</v>
      </c>
    </row>
    <row r="227" spans="2:14" ht="12.75">
      <c r="B227" s="159" t="s">
        <v>45</v>
      </c>
      <c r="C227" s="159"/>
      <c r="D227" s="159"/>
      <c r="E227" s="159"/>
      <c r="F227" s="159"/>
      <c r="G227" s="159"/>
      <c r="H227" s="159"/>
      <c r="I227" s="159"/>
      <c r="J227" s="159"/>
      <c r="K227" s="159"/>
      <c r="L227" s="159"/>
      <c r="M227" s="159"/>
      <c r="N227" s="159"/>
    </row>
    <row r="228" spans="2:14" ht="12.75">
      <c r="B228" s="105" t="s">
        <v>528</v>
      </c>
      <c r="C228" s="106" t="s">
        <v>54</v>
      </c>
      <c r="D228" s="106" t="s">
        <v>54</v>
      </c>
      <c r="E228" s="106" t="s">
        <v>54</v>
      </c>
      <c r="F228" s="106" t="s">
        <v>54</v>
      </c>
      <c r="G228" s="106" t="s">
        <v>445</v>
      </c>
      <c r="H228" s="106" t="s">
        <v>445</v>
      </c>
      <c r="I228" s="106" t="s">
        <v>445</v>
      </c>
      <c r="J228" s="106" t="s">
        <v>54</v>
      </c>
      <c r="K228" s="106" t="s">
        <v>54</v>
      </c>
      <c r="L228" s="106" t="s">
        <v>54</v>
      </c>
      <c r="M228" s="106" t="s">
        <v>444</v>
      </c>
      <c r="N228" s="106" t="s">
        <v>444</v>
      </c>
    </row>
    <row r="229" spans="2:14" ht="12.75">
      <c r="B229" s="105" t="s">
        <v>530</v>
      </c>
      <c r="C229" s="106" t="s">
        <v>54</v>
      </c>
      <c r="D229" s="106" t="s">
        <v>54</v>
      </c>
      <c r="E229" s="106" t="s">
        <v>54</v>
      </c>
      <c r="F229" s="106" t="s">
        <v>54</v>
      </c>
      <c r="G229" s="106" t="s">
        <v>54</v>
      </c>
      <c r="H229" s="106" t="s">
        <v>445</v>
      </c>
      <c r="I229" s="106" t="s">
        <v>445</v>
      </c>
      <c r="J229" s="106" t="s">
        <v>54</v>
      </c>
      <c r="K229" s="106" t="s">
        <v>54</v>
      </c>
      <c r="L229" s="106" t="s">
        <v>54</v>
      </c>
      <c r="M229" s="106" t="s">
        <v>444</v>
      </c>
      <c r="N229" s="106" t="s">
        <v>444</v>
      </c>
    </row>
    <row r="232" spans="2:14" ht="15.75">
      <c r="B232" s="100" t="s">
        <v>509</v>
      </c>
      <c r="C232" s="95"/>
      <c r="D232" s="95"/>
      <c r="E232" s="95"/>
      <c r="F232" s="95"/>
      <c r="G232" s="95"/>
      <c r="H232" s="95"/>
      <c r="I232" s="95"/>
      <c r="J232" s="95"/>
      <c r="K232" s="95"/>
      <c r="L232" s="95"/>
      <c r="M232" s="95"/>
      <c r="N232" s="95"/>
    </row>
    <row r="233" spans="2:14" ht="12.75">
      <c r="B233" s="160" t="s">
        <v>8</v>
      </c>
      <c r="C233" s="157" t="s">
        <v>0</v>
      </c>
      <c r="D233" s="158" t="s">
        <v>1</v>
      </c>
      <c r="E233" s="157" t="s">
        <v>6</v>
      </c>
      <c r="F233" s="153" t="s">
        <v>95</v>
      </c>
      <c r="G233" s="153" t="s">
        <v>473</v>
      </c>
      <c r="H233" s="95"/>
      <c r="I233" s="95"/>
      <c r="J233" s="95"/>
      <c r="K233" s="95"/>
      <c r="L233" s="95"/>
      <c r="M233" s="95"/>
      <c r="N233" s="95"/>
    </row>
    <row r="234" spans="2:14" ht="12.75">
      <c r="B234" s="161"/>
      <c r="C234" s="157"/>
      <c r="D234" s="158"/>
      <c r="E234" s="157"/>
      <c r="F234" s="153"/>
      <c r="G234" s="153"/>
      <c r="H234" s="95"/>
      <c r="I234" s="95"/>
      <c r="J234" s="95"/>
      <c r="K234" s="95"/>
      <c r="L234" s="95"/>
      <c r="M234" s="95"/>
      <c r="N234" s="95"/>
    </row>
    <row r="235" spans="2:14" ht="12.75">
      <c r="B235" s="161"/>
      <c r="C235" s="157"/>
      <c r="D235" s="158"/>
      <c r="E235" s="157"/>
      <c r="F235" s="153"/>
      <c r="G235" s="153"/>
      <c r="H235" s="95"/>
      <c r="I235" s="95"/>
      <c r="J235" s="95"/>
      <c r="K235" s="95"/>
      <c r="L235" s="95"/>
      <c r="M235" s="95"/>
      <c r="N235" s="95"/>
    </row>
    <row r="236" spans="2:7" ht="12.75">
      <c r="B236" s="161"/>
      <c r="C236" s="157"/>
      <c r="D236" s="158"/>
      <c r="E236" s="157"/>
      <c r="F236" s="153"/>
      <c r="G236" s="153"/>
    </row>
    <row r="237" spans="2:7" ht="12.75">
      <c r="B237" s="161"/>
      <c r="C237" s="157"/>
      <c r="D237" s="158"/>
      <c r="E237" s="157"/>
      <c r="F237" s="153"/>
      <c r="G237" s="153"/>
    </row>
    <row r="238" spans="2:7" ht="12.75">
      <c r="B238" s="162"/>
      <c r="C238" s="157"/>
      <c r="D238" s="158"/>
      <c r="E238" s="157"/>
      <c r="F238" s="153"/>
      <c r="G238" s="153"/>
    </row>
    <row r="239" spans="2:7" ht="12.75">
      <c r="B239" s="109" t="s">
        <v>474</v>
      </c>
      <c r="C239" s="121" t="s">
        <v>79</v>
      </c>
      <c r="D239" s="110" t="s">
        <v>80</v>
      </c>
      <c r="E239" s="121" t="s">
        <v>81</v>
      </c>
      <c r="F239" s="111"/>
      <c r="G239" s="111"/>
    </row>
    <row r="240" spans="2:7" ht="12.75">
      <c r="B240" s="109" t="s">
        <v>472</v>
      </c>
      <c r="C240" s="121">
        <v>2</v>
      </c>
      <c r="D240" s="110">
        <v>3</v>
      </c>
      <c r="E240" s="121">
        <v>4</v>
      </c>
      <c r="F240" s="111">
        <v>5</v>
      </c>
      <c r="G240" s="111">
        <v>6</v>
      </c>
    </row>
    <row r="241" spans="2:7" ht="12.75">
      <c r="B241" s="159" t="s">
        <v>475</v>
      </c>
      <c r="C241" s="159"/>
      <c r="D241" s="159"/>
      <c r="E241" s="159"/>
      <c r="F241" s="159"/>
      <c r="G241" s="159"/>
    </row>
    <row r="242" spans="2:7" ht="12.75">
      <c r="B242" s="105" t="s">
        <v>107</v>
      </c>
      <c r="C242" s="106" t="s">
        <v>54</v>
      </c>
      <c r="D242" s="106" t="s">
        <v>54</v>
      </c>
      <c r="E242" s="106" t="s">
        <v>54</v>
      </c>
      <c r="F242" s="106" t="s">
        <v>54</v>
      </c>
      <c r="G242" s="106" t="s">
        <v>444</v>
      </c>
    </row>
    <row r="243" spans="2:7" ht="12.75">
      <c r="B243" s="105" t="s">
        <v>108</v>
      </c>
      <c r="C243" s="106" t="s">
        <v>54</v>
      </c>
      <c r="D243" s="106" t="s">
        <v>54</v>
      </c>
      <c r="E243" s="106" t="s">
        <v>54</v>
      </c>
      <c r="F243" s="106" t="s">
        <v>54</v>
      </c>
      <c r="G243" s="106" t="s">
        <v>444</v>
      </c>
    </row>
    <row r="244" spans="2:7" ht="12.75">
      <c r="B244" s="105" t="s">
        <v>476</v>
      </c>
      <c r="C244" s="106" t="s">
        <v>54</v>
      </c>
      <c r="D244" s="106" t="s">
        <v>54</v>
      </c>
      <c r="E244" s="106" t="s">
        <v>54</v>
      </c>
      <c r="F244" s="106" t="s">
        <v>54</v>
      </c>
      <c r="G244" s="106" t="s">
        <v>444</v>
      </c>
    </row>
    <row r="245" spans="2:7" ht="12.75">
      <c r="B245" s="105" t="s">
        <v>477</v>
      </c>
      <c r="C245" s="106" t="s">
        <v>54</v>
      </c>
      <c r="D245" s="106" t="s">
        <v>54</v>
      </c>
      <c r="E245" s="106" t="s">
        <v>54</v>
      </c>
      <c r="F245" s="106" t="s">
        <v>54</v>
      </c>
      <c r="G245" s="106" t="s">
        <v>444</v>
      </c>
    </row>
    <row r="246" spans="2:7" ht="12.75">
      <c r="B246" s="105" t="s">
        <v>109</v>
      </c>
      <c r="C246" s="106" t="s">
        <v>54</v>
      </c>
      <c r="D246" s="106" t="s">
        <v>54</v>
      </c>
      <c r="E246" s="106" t="s">
        <v>54</v>
      </c>
      <c r="F246" s="106" t="s">
        <v>54</v>
      </c>
      <c r="G246" s="106" t="s">
        <v>444</v>
      </c>
    </row>
    <row r="247" spans="2:7" ht="12.75">
      <c r="B247" s="105" t="s">
        <v>110</v>
      </c>
      <c r="C247" s="106" t="s">
        <v>54</v>
      </c>
      <c r="D247" s="106" t="s">
        <v>54</v>
      </c>
      <c r="E247" s="106" t="s">
        <v>54</v>
      </c>
      <c r="F247" s="106" t="s">
        <v>54</v>
      </c>
      <c r="G247" s="106" t="s">
        <v>444</v>
      </c>
    </row>
    <row r="248" spans="2:7" ht="12.75">
      <c r="B248" s="159" t="s">
        <v>478</v>
      </c>
      <c r="C248" s="159"/>
      <c r="D248" s="159"/>
      <c r="E248" s="159"/>
      <c r="F248" s="159"/>
      <c r="G248" s="159"/>
    </row>
    <row r="249" spans="2:7" ht="12.75">
      <c r="B249" s="105" t="s">
        <v>111</v>
      </c>
      <c r="C249" s="106" t="s">
        <v>54</v>
      </c>
      <c r="D249" s="106" t="s">
        <v>54</v>
      </c>
      <c r="E249" s="106" t="s">
        <v>54</v>
      </c>
      <c r="F249" s="106" t="s">
        <v>54</v>
      </c>
      <c r="G249" s="106" t="s">
        <v>444</v>
      </c>
    </row>
    <row r="250" spans="2:7" ht="12.75">
      <c r="B250" s="105" t="s">
        <v>112</v>
      </c>
      <c r="C250" s="106" t="s">
        <v>54</v>
      </c>
      <c r="D250" s="106" t="s">
        <v>54</v>
      </c>
      <c r="E250" s="106" t="s">
        <v>54</v>
      </c>
      <c r="F250" s="106" t="s">
        <v>54</v>
      </c>
      <c r="G250" s="106" t="s">
        <v>444</v>
      </c>
    </row>
    <row r="251" spans="2:7" ht="12.75">
      <c r="B251" s="105" t="s">
        <v>113</v>
      </c>
      <c r="C251" s="106" t="s">
        <v>54</v>
      </c>
      <c r="D251" s="106" t="s">
        <v>54</v>
      </c>
      <c r="E251" s="106" t="s">
        <v>54</v>
      </c>
      <c r="F251" s="106" t="s">
        <v>54</v>
      </c>
      <c r="G251" s="106" t="s">
        <v>444</v>
      </c>
    </row>
    <row r="252" spans="2:14" ht="12.75">
      <c r="B252" s="105" t="s">
        <v>114</v>
      </c>
      <c r="C252" s="106" t="s">
        <v>54</v>
      </c>
      <c r="D252" s="106" t="s">
        <v>54</v>
      </c>
      <c r="E252" s="106" t="s">
        <v>54</v>
      </c>
      <c r="F252" s="106" t="s">
        <v>54</v>
      </c>
      <c r="G252" s="106" t="s">
        <v>444</v>
      </c>
      <c r="H252" s="95"/>
      <c r="I252" s="95"/>
      <c r="J252" s="95"/>
      <c r="K252" s="95"/>
      <c r="L252" s="95"/>
      <c r="M252" s="95"/>
      <c r="N252" s="95"/>
    </row>
    <row r="253" spans="2:14" ht="12.75">
      <c r="B253" s="127"/>
      <c r="C253" s="127"/>
      <c r="D253" s="127"/>
      <c r="E253" s="127"/>
      <c r="F253" s="127"/>
      <c r="G253" s="127"/>
      <c r="H253" s="95"/>
      <c r="I253" s="95"/>
      <c r="J253" s="95"/>
      <c r="K253" s="95"/>
      <c r="L253" s="95"/>
      <c r="M253" s="95"/>
      <c r="N253" s="95"/>
    </row>
    <row r="254" spans="2:14" ht="12.75">
      <c r="B254" s="105" t="s">
        <v>420</v>
      </c>
      <c r="C254" s="106" t="s">
        <v>445</v>
      </c>
      <c r="D254" s="106" t="s">
        <v>445</v>
      </c>
      <c r="E254" s="106" t="s">
        <v>445</v>
      </c>
      <c r="F254" s="106" t="s">
        <v>444</v>
      </c>
      <c r="G254" s="106" t="s">
        <v>54</v>
      </c>
      <c r="H254" s="95"/>
      <c r="I254" s="95"/>
      <c r="J254" s="95"/>
      <c r="K254" s="95"/>
      <c r="L254" s="95"/>
      <c r="M254" s="95"/>
      <c r="N254" s="95"/>
    </row>
    <row r="255" spans="2:14" ht="12.75">
      <c r="B255" s="128" t="s">
        <v>419</v>
      </c>
      <c r="C255" s="106" t="s">
        <v>445</v>
      </c>
      <c r="D255" s="106" t="s">
        <v>445</v>
      </c>
      <c r="E255" s="106" t="s">
        <v>445</v>
      </c>
      <c r="F255" s="106" t="s">
        <v>444</v>
      </c>
      <c r="G255" s="106" t="s">
        <v>54</v>
      </c>
      <c r="H255" s="95"/>
      <c r="I255" s="95"/>
      <c r="J255" s="95"/>
      <c r="K255" s="95"/>
      <c r="L255" s="95"/>
      <c r="M255" s="95"/>
      <c r="N255" s="95"/>
    </row>
    <row r="258" spans="2:14" ht="15.75">
      <c r="B258" s="100" t="s">
        <v>510</v>
      </c>
      <c r="C258" s="95"/>
      <c r="D258" s="95"/>
      <c r="E258" s="95"/>
      <c r="F258" s="95"/>
      <c r="G258" s="95"/>
      <c r="H258" s="95"/>
      <c r="I258" s="95"/>
      <c r="J258" s="95"/>
      <c r="K258" s="95"/>
      <c r="L258" s="95"/>
      <c r="M258" s="95"/>
      <c r="N258" s="95"/>
    </row>
    <row r="259" spans="2:14" ht="12.75">
      <c r="B259" s="160" t="s">
        <v>8</v>
      </c>
      <c r="C259" s="157" t="s">
        <v>0</v>
      </c>
      <c r="D259" s="158" t="s">
        <v>1</v>
      </c>
      <c r="E259" s="157" t="s">
        <v>6</v>
      </c>
      <c r="F259" s="158" t="s">
        <v>2</v>
      </c>
      <c r="G259" s="158" t="s">
        <v>29</v>
      </c>
      <c r="H259" s="157" t="s">
        <v>103</v>
      </c>
      <c r="I259" s="153" t="s">
        <v>211</v>
      </c>
      <c r="J259" s="153" t="s">
        <v>452</v>
      </c>
      <c r="K259" s="153" t="s">
        <v>27</v>
      </c>
      <c r="L259" s="153" t="s">
        <v>453</v>
      </c>
      <c r="M259" s="153" t="s">
        <v>454</v>
      </c>
      <c r="N259" s="153" t="s">
        <v>212</v>
      </c>
    </row>
    <row r="260" spans="2:14" ht="12.75">
      <c r="B260" s="161"/>
      <c r="C260" s="157"/>
      <c r="D260" s="158"/>
      <c r="E260" s="157"/>
      <c r="F260" s="158"/>
      <c r="G260" s="158"/>
      <c r="H260" s="157"/>
      <c r="I260" s="153"/>
      <c r="J260" s="153"/>
      <c r="K260" s="153"/>
      <c r="L260" s="153"/>
      <c r="M260" s="153"/>
      <c r="N260" s="153"/>
    </row>
    <row r="261" spans="2:14" ht="12.75">
      <c r="B261" s="161"/>
      <c r="C261" s="157"/>
      <c r="D261" s="158"/>
      <c r="E261" s="157"/>
      <c r="F261" s="158"/>
      <c r="G261" s="158"/>
      <c r="H261" s="157"/>
      <c r="I261" s="153"/>
      <c r="J261" s="153"/>
      <c r="K261" s="153"/>
      <c r="L261" s="153"/>
      <c r="M261" s="153"/>
      <c r="N261" s="153"/>
    </row>
    <row r="262" spans="2:14" ht="12.75">
      <c r="B262" s="161"/>
      <c r="C262" s="157"/>
      <c r="D262" s="158"/>
      <c r="E262" s="157"/>
      <c r="F262" s="158"/>
      <c r="G262" s="158"/>
      <c r="H262" s="157"/>
      <c r="I262" s="153"/>
      <c r="J262" s="153"/>
      <c r="K262" s="153"/>
      <c r="L262" s="153"/>
      <c r="M262" s="153"/>
      <c r="N262" s="153"/>
    </row>
    <row r="263" spans="2:14" ht="12.75">
      <c r="B263" s="161"/>
      <c r="C263" s="157"/>
      <c r="D263" s="158"/>
      <c r="E263" s="157"/>
      <c r="F263" s="158"/>
      <c r="G263" s="158"/>
      <c r="H263" s="157"/>
      <c r="I263" s="153"/>
      <c r="J263" s="153"/>
      <c r="K263" s="153"/>
      <c r="L263" s="153"/>
      <c r="M263" s="153"/>
      <c r="N263" s="153"/>
    </row>
    <row r="264" spans="2:14" ht="12.75">
      <c r="B264" s="161"/>
      <c r="C264" s="157"/>
      <c r="D264" s="158"/>
      <c r="E264" s="157"/>
      <c r="F264" s="158"/>
      <c r="G264" s="158"/>
      <c r="H264" s="157"/>
      <c r="I264" s="153"/>
      <c r="J264" s="153"/>
      <c r="K264" s="153"/>
      <c r="L264" s="153"/>
      <c r="M264" s="153"/>
      <c r="N264" s="153"/>
    </row>
    <row r="265" spans="2:14" ht="12.75">
      <c r="B265" s="161"/>
      <c r="C265" s="157"/>
      <c r="D265" s="158"/>
      <c r="E265" s="157"/>
      <c r="F265" s="158"/>
      <c r="G265" s="158"/>
      <c r="H265" s="157"/>
      <c r="I265" s="153"/>
      <c r="J265" s="153"/>
      <c r="K265" s="153"/>
      <c r="L265" s="153"/>
      <c r="M265" s="153"/>
      <c r="N265" s="153"/>
    </row>
    <row r="266" spans="2:14" ht="12.75">
      <c r="B266" s="162"/>
      <c r="C266" s="157"/>
      <c r="D266" s="158"/>
      <c r="E266" s="157"/>
      <c r="F266" s="158"/>
      <c r="G266" s="158"/>
      <c r="H266" s="157"/>
      <c r="I266" s="153"/>
      <c r="J266" s="153"/>
      <c r="K266" s="153"/>
      <c r="L266" s="153"/>
      <c r="M266" s="153"/>
      <c r="N266" s="153"/>
    </row>
    <row r="267" spans="2:14" ht="12.75">
      <c r="B267" s="109" t="s">
        <v>474</v>
      </c>
      <c r="C267" s="121" t="s">
        <v>79</v>
      </c>
      <c r="D267" s="110" t="s">
        <v>80</v>
      </c>
      <c r="E267" s="121" t="s">
        <v>81</v>
      </c>
      <c r="F267" s="110" t="s">
        <v>85</v>
      </c>
      <c r="G267" s="110" t="s">
        <v>88</v>
      </c>
      <c r="H267" s="121" t="s">
        <v>79</v>
      </c>
      <c r="I267" s="111" t="s">
        <v>444</v>
      </c>
      <c r="J267" s="111" t="s">
        <v>444</v>
      </c>
      <c r="K267" s="111" t="s">
        <v>444</v>
      </c>
      <c r="L267" s="111" t="s">
        <v>444</v>
      </c>
      <c r="M267" s="111" t="s">
        <v>444</v>
      </c>
      <c r="N267" s="111" t="s">
        <v>444</v>
      </c>
    </row>
    <row r="268" spans="2:15" ht="12.75">
      <c r="B268" s="109" t="s">
        <v>472</v>
      </c>
      <c r="C268" s="121">
        <v>2</v>
      </c>
      <c r="D268" s="110">
        <v>3</v>
      </c>
      <c r="E268" s="121">
        <v>4</v>
      </c>
      <c r="F268" s="110">
        <v>5</v>
      </c>
      <c r="G268" s="110">
        <v>6</v>
      </c>
      <c r="H268" s="121">
        <v>7</v>
      </c>
      <c r="I268" s="111">
        <v>8</v>
      </c>
      <c r="J268" s="111">
        <v>9</v>
      </c>
      <c r="K268" s="111">
        <v>10</v>
      </c>
      <c r="L268" s="111">
        <v>11</v>
      </c>
      <c r="M268" s="111">
        <v>12</v>
      </c>
      <c r="N268" s="111">
        <v>13</v>
      </c>
      <c r="O268" s="95"/>
    </row>
    <row r="269" spans="2:15" ht="12.75">
      <c r="B269" s="128" t="s">
        <v>98</v>
      </c>
      <c r="C269" s="106" t="s">
        <v>54</v>
      </c>
      <c r="D269" s="106" t="s">
        <v>54</v>
      </c>
      <c r="E269" s="106" t="s">
        <v>54</v>
      </c>
      <c r="F269" s="106" t="s">
        <v>54</v>
      </c>
      <c r="G269" s="106" t="s">
        <v>54</v>
      </c>
      <c r="H269" s="106" t="s">
        <v>54</v>
      </c>
      <c r="I269" s="106" t="s">
        <v>444</v>
      </c>
      <c r="J269" s="106" t="s">
        <v>54</v>
      </c>
      <c r="K269" s="106" t="s">
        <v>54</v>
      </c>
      <c r="L269" s="106" t="s">
        <v>444</v>
      </c>
      <c r="M269" s="106" t="s">
        <v>444</v>
      </c>
      <c r="N269" s="106" t="s">
        <v>444</v>
      </c>
      <c r="O269" s="95"/>
    </row>
    <row r="270" spans="2:15" ht="12.75">
      <c r="B270" s="128" t="s">
        <v>99</v>
      </c>
      <c r="C270" s="106" t="s">
        <v>54</v>
      </c>
      <c r="D270" s="106" t="s">
        <v>54</v>
      </c>
      <c r="E270" s="106" t="s">
        <v>54</v>
      </c>
      <c r="F270" s="106" t="s">
        <v>54</v>
      </c>
      <c r="G270" s="106" t="s">
        <v>54</v>
      </c>
      <c r="H270" s="106" t="s">
        <v>54</v>
      </c>
      <c r="I270" s="106" t="s">
        <v>444</v>
      </c>
      <c r="J270" s="106" t="s">
        <v>54</v>
      </c>
      <c r="K270" s="106" t="s">
        <v>54</v>
      </c>
      <c r="L270" s="106" t="s">
        <v>444</v>
      </c>
      <c r="M270" s="106" t="s">
        <v>444</v>
      </c>
      <c r="N270" s="106" t="s">
        <v>444</v>
      </c>
      <c r="O270" s="95"/>
    </row>
    <row r="271" spans="2:15" ht="12.75">
      <c r="B271" s="128" t="s">
        <v>100</v>
      </c>
      <c r="C271" s="106" t="s">
        <v>54</v>
      </c>
      <c r="D271" s="106" t="s">
        <v>54</v>
      </c>
      <c r="E271" s="106" t="s">
        <v>54</v>
      </c>
      <c r="F271" s="106" t="s">
        <v>54</v>
      </c>
      <c r="G271" s="106" t="s">
        <v>54</v>
      </c>
      <c r="H271" s="106" t="s">
        <v>54</v>
      </c>
      <c r="I271" s="106" t="s">
        <v>54</v>
      </c>
      <c r="J271" s="106" t="s">
        <v>54</v>
      </c>
      <c r="K271" s="106" t="s">
        <v>54</v>
      </c>
      <c r="L271" s="106" t="s">
        <v>54</v>
      </c>
      <c r="M271" s="106" t="s">
        <v>54</v>
      </c>
      <c r="N271" s="106" t="s">
        <v>54</v>
      </c>
      <c r="O271" s="95"/>
    </row>
    <row r="272" spans="2:15" ht="12.75">
      <c r="B272" s="128" t="s">
        <v>101</v>
      </c>
      <c r="C272" s="106" t="s">
        <v>54</v>
      </c>
      <c r="D272" s="106" t="s">
        <v>54</v>
      </c>
      <c r="E272" s="106" t="s">
        <v>54</v>
      </c>
      <c r="F272" s="106" t="s">
        <v>54</v>
      </c>
      <c r="G272" s="106" t="s">
        <v>54</v>
      </c>
      <c r="H272" s="106" t="s">
        <v>54</v>
      </c>
      <c r="I272" s="106" t="s">
        <v>54</v>
      </c>
      <c r="J272" s="106" t="s">
        <v>54</v>
      </c>
      <c r="K272" s="106" t="s">
        <v>54</v>
      </c>
      <c r="L272" s="106" t="s">
        <v>54</v>
      </c>
      <c r="M272" s="106" t="s">
        <v>54</v>
      </c>
      <c r="N272" s="106" t="s">
        <v>54</v>
      </c>
      <c r="O272" s="95"/>
    </row>
    <row r="273" spans="2:15" ht="12.75">
      <c r="B273" s="128" t="s">
        <v>102</v>
      </c>
      <c r="C273" s="106" t="s">
        <v>54</v>
      </c>
      <c r="D273" s="106" t="s">
        <v>54</v>
      </c>
      <c r="E273" s="106" t="s">
        <v>54</v>
      </c>
      <c r="F273" s="106" t="s">
        <v>54</v>
      </c>
      <c r="G273" s="106" t="s">
        <v>54</v>
      </c>
      <c r="H273" s="106" t="s">
        <v>54</v>
      </c>
      <c r="I273" s="106" t="s">
        <v>54</v>
      </c>
      <c r="J273" s="106" t="s">
        <v>54</v>
      </c>
      <c r="K273" s="106" t="s">
        <v>54</v>
      </c>
      <c r="L273" s="106" t="s">
        <v>54</v>
      </c>
      <c r="M273" s="106" t="s">
        <v>54</v>
      </c>
      <c r="N273" s="106" t="s">
        <v>54</v>
      </c>
      <c r="O273" s="95"/>
    </row>
    <row r="276" spans="2:29" ht="15.75">
      <c r="B276" s="100" t="s">
        <v>499</v>
      </c>
      <c r="C276" s="95"/>
      <c r="D276" s="95"/>
      <c r="E276" s="95"/>
      <c r="F276" s="95"/>
      <c r="G276" s="95"/>
      <c r="H276" s="95"/>
      <c r="I276" s="95"/>
      <c r="J276" s="95"/>
      <c r="K276" s="95"/>
      <c r="L276" s="95"/>
      <c r="M276" s="95"/>
      <c r="N276" s="95"/>
      <c r="O276" s="95"/>
      <c r="P276" s="95"/>
      <c r="Q276" s="95"/>
      <c r="R276" s="95"/>
      <c r="S276" s="95"/>
      <c r="T276" s="95"/>
      <c r="U276" s="95"/>
      <c r="V276" s="95"/>
      <c r="W276" s="95"/>
      <c r="X276" s="95"/>
      <c r="Y276" s="95"/>
      <c r="Z276" s="95"/>
      <c r="AA276" s="95"/>
      <c r="AB276" s="95"/>
      <c r="AC276" s="95"/>
    </row>
    <row r="277" spans="2:26" ht="12.75" customHeight="1">
      <c r="B277" s="179" t="s">
        <v>8</v>
      </c>
      <c r="C277" s="175" t="s">
        <v>287</v>
      </c>
      <c r="D277" s="175" t="s">
        <v>288</v>
      </c>
      <c r="E277" s="164" t="s">
        <v>0</v>
      </c>
      <c r="F277" s="165" t="s">
        <v>289</v>
      </c>
      <c r="G277" s="164" t="s">
        <v>6</v>
      </c>
      <c r="H277" s="164" t="s">
        <v>10</v>
      </c>
      <c r="I277" s="164" t="s">
        <v>31</v>
      </c>
      <c r="J277" s="165" t="s">
        <v>290</v>
      </c>
      <c r="K277" s="165" t="s">
        <v>479</v>
      </c>
      <c r="L277" s="165" t="s">
        <v>286</v>
      </c>
      <c r="M277" s="175" t="s">
        <v>481</v>
      </c>
      <c r="N277" s="175" t="s">
        <v>292</v>
      </c>
      <c r="O277" s="175" t="s">
        <v>293</v>
      </c>
      <c r="P277" s="165" t="s">
        <v>294</v>
      </c>
      <c r="Q277" s="165" t="s">
        <v>296</v>
      </c>
      <c r="R277" s="168" t="s">
        <v>495</v>
      </c>
      <c r="S277" s="168" t="s">
        <v>496</v>
      </c>
      <c r="T277" s="168" t="s">
        <v>437</v>
      </c>
      <c r="U277" s="168" t="s">
        <v>295</v>
      </c>
      <c r="V277" s="168" t="s">
        <v>394</v>
      </c>
      <c r="W277" s="163" t="s">
        <v>393</v>
      </c>
      <c r="X277" s="163" t="s">
        <v>390</v>
      </c>
      <c r="Y277" s="95"/>
      <c r="Z277" s="95"/>
    </row>
    <row r="278" spans="2:26" ht="12.75">
      <c r="B278" s="179"/>
      <c r="C278" s="175"/>
      <c r="D278" s="175"/>
      <c r="E278" s="164"/>
      <c r="F278" s="165"/>
      <c r="G278" s="164"/>
      <c r="H278" s="164"/>
      <c r="I278" s="164"/>
      <c r="J278" s="165"/>
      <c r="K278" s="165"/>
      <c r="L278" s="165"/>
      <c r="M278" s="175"/>
      <c r="N278" s="175"/>
      <c r="O278" s="175"/>
      <c r="P278" s="165"/>
      <c r="Q278" s="165"/>
      <c r="R278" s="169"/>
      <c r="S278" s="169"/>
      <c r="T278" s="169"/>
      <c r="U278" s="169"/>
      <c r="V278" s="169"/>
      <c r="W278" s="163"/>
      <c r="X278" s="163"/>
      <c r="Y278" s="95"/>
      <c r="Z278" s="95"/>
    </row>
    <row r="279" spans="2:26" ht="12.75">
      <c r="B279" s="179"/>
      <c r="C279" s="175"/>
      <c r="D279" s="175"/>
      <c r="E279" s="164"/>
      <c r="F279" s="165"/>
      <c r="G279" s="164"/>
      <c r="H279" s="164"/>
      <c r="I279" s="164"/>
      <c r="J279" s="165"/>
      <c r="K279" s="165"/>
      <c r="L279" s="165"/>
      <c r="M279" s="175"/>
      <c r="N279" s="175"/>
      <c r="O279" s="175"/>
      <c r="P279" s="165"/>
      <c r="Q279" s="165"/>
      <c r="R279" s="169"/>
      <c r="S279" s="169"/>
      <c r="T279" s="169"/>
      <c r="U279" s="169"/>
      <c r="V279" s="169"/>
      <c r="W279" s="163"/>
      <c r="X279" s="163"/>
      <c r="Y279" s="95"/>
      <c r="Z279" s="95"/>
    </row>
    <row r="280" spans="2:26" ht="12.75">
      <c r="B280" s="179"/>
      <c r="C280" s="175"/>
      <c r="D280" s="175"/>
      <c r="E280" s="164"/>
      <c r="F280" s="165"/>
      <c r="G280" s="164"/>
      <c r="H280" s="164"/>
      <c r="I280" s="164"/>
      <c r="J280" s="165"/>
      <c r="K280" s="165"/>
      <c r="L280" s="165"/>
      <c r="M280" s="175"/>
      <c r="N280" s="175"/>
      <c r="O280" s="175"/>
      <c r="P280" s="165"/>
      <c r="Q280" s="165"/>
      <c r="R280" s="169"/>
      <c r="S280" s="169"/>
      <c r="T280" s="169"/>
      <c r="U280" s="169"/>
      <c r="V280" s="169"/>
      <c r="W280" s="163"/>
      <c r="X280" s="163"/>
      <c r="Y280" s="95"/>
      <c r="Z280" s="95"/>
    </row>
    <row r="281" spans="2:26" ht="12.75">
      <c r="B281" s="179"/>
      <c r="C281" s="175"/>
      <c r="D281" s="175"/>
      <c r="E281" s="164"/>
      <c r="F281" s="165"/>
      <c r="G281" s="164"/>
      <c r="H281" s="164"/>
      <c r="I281" s="164"/>
      <c r="J281" s="165"/>
      <c r="K281" s="165"/>
      <c r="L281" s="165"/>
      <c r="M281" s="175"/>
      <c r="N281" s="175"/>
      <c r="O281" s="175"/>
      <c r="P281" s="165"/>
      <c r="Q281" s="165"/>
      <c r="R281" s="169"/>
      <c r="S281" s="169"/>
      <c r="T281" s="169"/>
      <c r="U281" s="169"/>
      <c r="V281" s="169"/>
      <c r="W281" s="163"/>
      <c r="X281" s="163"/>
      <c r="Y281" s="95"/>
      <c r="Z281" s="95"/>
    </row>
    <row r="282" spans="2:26" ht="12.75">
      <c r="B282" s="179"/>
      <c r="C282" s="175"/>
      <c r="D282" s="175"/>
      <c r="E282" s="164"/>
      <c r="F282" s="165"/>
      <c r="G282" s="164"/>
      <c r="H282" s="164"/>
      <c r="I282" s="164"/>
      <c r="J282" s="165"/>
      <c r="K282" s="165"/>
      <c r="L282" s="165"/>
      <c r="M282" s="175"/>
      <c r="N282" s="175"/>
      <c r="O282" s="175"/>
      <c r="P282" s="165"/>
      <c r="Q282" s="165"/>
      <c r="R282" s="169"/>
      <c r="S282" s="169"/>
      <c r="T282" s="169"/>
      <c r="U282" s="169"/>
      <c r="V282" s="169"/>
      <c r="W282" s="163"/>
      <c r="X282" s="163"/>
      <c r="Y282" s="95"/>
      <c r="Z282" s="95"/>
    </row>
    <row r="283" spans="2:26" ht="12.75">
      <c r="B283" s="179"/>
      <c r="C283" s="175"/>
      <c r="D283" s="175"/>
      <c r="E283" s="164"/>
      <c r="F283" s="165"/>
      <c r="G283" s="164"/>
      <c r="H283" s="164"/>
      <c r="I283" s="164"/>
      <c r="J283" s="165"/>
      <c r="K283" s="165"/>
      <c r="L283" s="165"/>
      <c r="M283" s="175"/>
      <c r="N283" s="175"/>
      <c r="O283" s="175"/>
      <c r="P283" s="165"/>
      <c r="Q283" s="165"/>
      <c r="R283" s="169"/>
      <c r="S283" s="169"/>
      <c r="T283" s="169"/>
      <c r="U283" s="169"/>
      <c r="V283" s="169"/>
      <c r="W283" s="163"/>
      <c r="X283" s="163"/>
      <c r="Y283" s="95"/>
      <c r="Z283" s="114"/>
    </row>
    <row r="284" spans="2:26" ht="12.75">
      <c r="B284" s="179"/>
      <c r="C284" s="175"/>
      <c r="D284" s="175"/>
      <c r="E284" s="164"/>
      <c r="F284" s="165"/>
      <c r="G284" s="164"/>
      <c r="H284" s="164"/>
      <c r="I284" s="164"/>
      <c r="J284" s="165"/>
      <c r="K284" s="165"/>
      <c r="L284" s="165"/>
      <c r="M284" s="175"/>
      <c r="N284" s="175"/>
      <c r="O284" s="175"/>
      <c r="P284" s="165"/>
      <c r="Q284" s="165"/>
      <c r="R284" s="169"/>
      <c r="S284" s="169"/>
      <c r="T284" s="169"/>
      <c r="U284" s="169"/>
      <c r="V284" s="169"/>
      <c r="W284" s="163"/>
      <c r="X284" s="163"/>
      <c r="Y284" s="95"/>
      <c r="Z284" s="95"/>
    </row>
    <row r="285" spans="2:26" ht="12.75">
      <c r="B285" s="179"/>
      <c r="C285" s="175"/>
      <c r="D285" s="175"/>
      <c r="E285" s="164"/>
      <c r="F285" s="165"/>
      <c r="G285" s="164"/>
      <c r="H285" s="164"/>
      <c r="I285" s="164"/>
      <c r="J285" s="165"/>
      <c r="K285" s="165"/>
      <c r="L285" s="165"/>
      <c r="M285" s="175"/>
      <c r="N285" s="175"/>
      <c r="O285" s="175"/>
      <c r="P285" s="165"/>
      <c r="Q285" s="165"/>
      <c r="R285" s="169"/>
      <c r="S285" s="169"/>
      <c r="T285" s="169"/>
      <c r="U285" s="169"/>
      <c r="V285" s="169"/>
      <c r="W285" s="163"/>
      <c r="X285" s="163"/>
      <c r="Y285" s="95"/>
      <c r="Z285" s="95"/>
    </row>
    <row r="286" spans="2:26" ht="12.75">
      <c r="B286" s="179"/>
      <c r="C286" s="175"/>
      <c r="D286" s="175"/>
      <c r="E286" s="164"/>
      <c r="F286" s="165"/>
      <c r="G286" s="164"/>
      <c r="H286" s="164"/>
      <c r="I286" s="164"/>
      <c r="J286" s="165"/>
      <c r="K286" s="165"/>
      <c r="L286" s="165"/>
      <c r="M286" s="175"/>
      <c r="N286" s="175"/>
      <c r="O286" s="175"/>
      <c r="P286" s="165"/>
      <c r="Q286" s="165"/>
      <c r="R286" s="169"/>
      <c r="S286" s="169"/>
      <c r="T286" s="169"/>
      <c r="U286" s="169"/>
      <c r="V286" s="169"/>
      <c r="W286" s="163"/>
      <c r="X286" s="163"/>
      <c r="Y286" s="95"/>
      <c r="Z286" s="95"/>
    </row>
    <row r="287" spans="2:26" ht="12.75">
      <c r="B287" s="179"/>
      <c r="C287" s="175"/>
      <c r="D287" s="175"/>
      <c r="E287" s="164"/>
      <c r="F287" s="165"/>
      <c r="G287" s="164"/>
      <c r="H287" s="164"/>
      <c r="I287" s="164"/>
      <c r="J287" s="165"/>
      <c r="K287" s="165"/>
      <c r="L287" s="165"/>
      <c r="M287" s="175"/>
      <c r="N287" s="175"/>
      <c r="O287" s="175"/>
      <c r="P287" s="165"/>
      <c r="Q287" s="165"/>
      <c r="R287" s="169"/>
      <c r="S287" s="169"/>
      <c r="T287" s="169"/>
      <c r="U287" s="169"/>
      <c r="V287" s="169"/>
      <c r="W287" s="163"/>
      <c r="X287" s="163"/>
      <c r="Y287" s="95"/>
      <c r="Z287" s="95"/>
    </row>
    <row r="288" spans="2:26" ht="12.75">
      <c r="B288" s="179"/>
      <c r="C288" s="175"/>
      <c r="D288" s="175"/>
      <c r="E288" s="164"/>
      <c r="F288" s="165"/>
      <c r="G288" s="164"/>
      <c r="H288" s="164"/>
      <c r="I288" s="164"/>
      <c r="J288" s="165"/>
      <c r="K288" s="165"/>
      <c r="L288" s="165"/>
      <c r="M288" s="175"/>
      <c r="N288" s="175"/>
      <c r="O288" s="175"/>
      <c r="P288" s="165"/>
      <c r="Q288" s="165"/>
      <c r="R288" s="170"/>
      <c r="S288" s="170"/>
      <c r="T288" s="170"/>
      <c r="U288" s="170"/>
      <c r="V288" s="170"/>
      <c r="W288" s="163"/>
      <c r="X288" s="163"/>
      <c r="Y288" s="95"/>
      <c r="Z288" s="95"/>
    </row>
    <row r="289" spans="2:26" ht="12.75">
      <c r="B289" s="101" t="s">
        <v>443</v>
      </c>
      <c r="C289" s="137" t="s">
        <v>444</v>
      </c>
      <c r="D289" s="137" t="s">
        <v>444</v>
      </c>
      <c r="E289" s="102" t="s">
        <v>79</v>
      </c>
      <c r="F289" s="103" t="s">
        <v>80</v>
      </c>
      <c r="G289" s="102" t="s">
        <v>81</v>
      </c>
      <c r="H289" s="102" t="s">
        <v>82</v>
      </c>
      <c r="I289" s="102" t="s">
        <v>83</v>
      </c>
      <c r="J289" s="103" t="s">
        <v>89</v>
      </c>
      <c r="K289" s="103" t="s">
        <v>298</v>
      </c>
      <c r="L289" s="103" t="s">
        <v>89</v>
      </c>
      <c r="M289" s="137" t="s">
        <v>444</v>
      </c>
      <c r="N289" s="137" t="s">
        <v>444</v>
      </c>
      <c r="O289" s="137" t="s">
        <v>444</v>
      </c>
      <c r="P289" s="103" t="s">
        <v>89</v>
      </c>
      <c r="Q289" s="103" t="s">
        <v>300</v>
      </c>
      <c r="R289" s="104" t="s">
        <v>444</v>
      </c>
      <c r="S289" s="104" t="s">
        <v>444</v>
      </c>
      <c r="T289" s="104" t="s">
        <v>444</v>
      </c>
      <c r="U289" s="104" t="s">
        <v>444</v>
      </c>
      <c r="V289" s="104" t="s">
        <v>444</v>
      </c>
      <c r="W289" s="104" t="s">
        <v>444</v>
      </c>
      <c r="X289" s="104" t="s">
        <v>444</v>
      </c>
      <c r="Y289" s="95"/>
      <c r="Z289" s="95"/>
    </row>
    <row r="290" spans="2:26" ht="12.75">
      <c r="B290" s="105" t="s">
        <v>411</v>
      </c>
      <c r="C290" s="106" t="s">
        <v>54</v>
      </c>
      <c r="D290" s="106" t="s">
        <v>444</v>
      </c>
      <c r="E290" s="106" t="s">
        <v>444</v>
      </c>
      <c r="F290" s="106" t="s">
        <v>54</v>
      </c>
      <c r="G290" s="106" t="s">
        <v>444</v>
      </c>
      <c r="H290" s="106" t="s">
        <v>444</v>
      </c>
      <c r="I290" s="106" t="s">
        <v>54</v>
      </c>
      <c r="J290" s="106" t="s">
        <v>54</v>
      </c>
      <c r="K290" s="106" t="s">
        <v>444</v>
      </c>
      <c r="L290" s="106" t="s">
        <v>54</v>
      </c>
      <c r="M290" s="106" t="s">
        <v>444</v>
      </c>
      <c r="N290" s="106" t="s">
        <v>444</v>
      </c>
      <c r="O290" s="107" t="s">
        <v>444</v>
      </c>
      <c r="P290" s="106" t="s">
        <v>444</v>
      </c>
      <c r="Q290" s="106" t="s">
        <v>54</v>
      </c>
      <c r="R290" s="106" t="s">
        <v>54</v>
      </c>
      <c r="S290" s="106" t="s">
        <v>444</v>
      </c>
      <c r="T290" s="106" t="s">
        <v>54</v>
      </c>
      <c r="U290" s="106" t="s">
        <v>444</v>
      </c>
      <c r="V290" s="106" t="s">
        <v>444</v>
      </c>
      <c r="W290" s="106" t="s">
        <v>444</v>
      </c>
      <c r="X290" s="106" t="s">
        <v>444</v>
      </c>
      <c r="Y290" s="95"/>
      <c r="Z290" s="95"/>
    </row>
    <row r="291" spans="2:26" ht="12.75">
      <c r="B291" s="105" t="s">
        <v>412</v>
      </c>
      <c r="C291" s="106" t="s">
        <v>444</v>
      </c>
      <c r="D291" s="106" t="s">
        <v>54</v>
      </c>
      <c r="E291" s="106" t="s">
        <v>54</v>
      </c>
      <c r="F291" s="106" t="s">
        <v>54</v>
      </c>
      <c r="G291" s="106" t="s">
        <v>54</v>
      </c>
      <c r="H291" s="106" t="s">
        <v>54</v>
      </c>
      <c r="I291" s="106" t="s">
        <v>54</v>
      </c>
      <c r="J291" s="145" t="s">
        <v>444</v>
      </c>
      <c r="K291" s="106" t="s">
        <v>54</v>
      </c>
      <c r="L291" s="106" t="s">
        <v>54</v>
      </c>
      <c r="M291" s="106" t="s">
        <v>444</v>
      </c>
      <c r="N291" s="106" t="s">
        <v>444</v>
      </c>
      <c r="O291" s="107" t="s">
        <v>444</v>
      </c>
      <c r="P291" s="106" t="s">
        <v>54</v>
      </c>
      <c r="Q291" s="106" t="s">
        <v>54</v>
      </c>
      <c r="R291" s="106" t="s">
        <v>54</v>
      </c>
      <c r="S291" s="106" t="s">
        <v>444</v>
      </c>
      <c r="T291" s="106" t="s">
        <v>54</v>
      </c>
      <c r="U291" s="106" t="s">
        <v>444</v>
      </c>
      <c r="V291" s="106" t="s">
        <v>444</v>
      </c>
      <c r="W291" s="106" t="s">
        <v>444</v>
      </c>
      <c r="X291" s="106" t="s">
        <v>444</v>
      </c>
      <c r="Y291" s="95"/>
      <c r="Z291" s="95"/>
    </row>
    <row r="292" spans="2:28" ht="12.75">
      <c r="B292" s="105" t="s">
        <v>301</v>
      </c>
      <c r="C292" s="106" t="s">
        <v>54</v>
      </c>
      <c r="D292" s="106" t="s">
        <v>444</v>
      </c>
      <c r="E292" s="106" t="s">
        <v>444</v>
      </c>
      <c r="F292" s="106" t="s">
        <v>54</v>
      </c>
      <c r="G292" s="106" t="s">
        <v>444</v>
      </c>
      <c r="H292" s="106" t="s">
        <v>444</v>
      </c>
      <c r="I292" s="106" t="s">
        <v>54</v>
      </c>
      <c r="J292" s="106" t="s">
        <v>54</v>
      </c>
      <c r="K292" s="106" t="s">
        <v>444</v>
      </c>
      <c r="L292" s="106" t="s">
        <v>54</v>
      </c>
      <c r="M292" s="106" t="s">
        <v>444</v>
      </c>
      <c r="N292" s="106" t="s">
        <v>444</v>
      </c>
      <c r="O292" s="106" t="s">
        <v>444</v>
      </c>
      <c r="P292" s="106" t="s">
        <v>444</v>
      </c>
      <c r="Q292" s="106" t="s">
        <v>54</v>
      </c>
      <c r="R292" s="106" t="s">
        <v>444</v>
      </c>
      <c r="S292" s="106" t="s">
        <v>54</v>
      </c>
      <c r="T292" s="106" t="s">
        <v>54</v>
      </c>
      <c r="U292" s="106" t="s">
        <v>54</v>
      </c>
      <c r="V292" s="106" t="s">
        <v>54</v>
      </c>
      <c r="W292" s="106" t="s">
        <v>54</v>
      </c>
      <c r="X292" s="106" t="s">
        <v>444</v>
      </c>
      <c r="Y292" s="95"/>
      <c r="Z292" s="95"/>
      <c r="AA292" s="95"/>
      <c r="AB292" s="95"/>
    </row>
    <row r="293" spans="2:28" ht="12.75">
      <c r="B293" s="105" t="s">
        <v>302</v>
      </c>
      <c r="C293" s="106" t="s">
        <v>444</v>
      </c>
      <c r="D293" s="106" t="s">
        <v>54</v>
      </c>
      <c r="E293" s="106" t="s">
        <v>54</v>
      </c>
      <c r="F293" s="106" t="s">
        <v>54</v>
      </c>
      <c r="G293" s="106" t="s">
        <v>54</v>
      </c>
      <c r="H293" s="106" t="s">
        <v>54</v>
      </c>
      <c r="I293" s="106" t="s">
        <v>54</v>
      </c>
      <c r="J293" s="145" t="s">
        <v>444</v>
      </c>
      <c r="K293" s="106" t="s">
        <v>54</v>
      </c>
      <c r="L293" s="106" t="s">
        <v>54</v>
      </c>
      <c r="M293" s="106" t="s">
        <v>54</v>
      </c>
      <c r="N293" s="106" t="s">
        <v>54</v>
      </c>
      <c r="O293" s="106" t="s">
        <v>54</v>
      </c>
      <c r="P293" s="106" t="s">
        <v>54</v>
      </c>
      <c r="Q293" s="106" t="s">
        <v>54</v>
      </c>
      <c r="R293" s="106" t="s">
        <v>444</v>
      </c>
      <c r="S293" s="106" t="s">
        <v>54</v>
      </c>
      <c r="T293" s="106" t="s">
        <v>54</v>
      </c>
      <c r="U293" s="106" t="s">
        <v>54</v>
      </c>
      <c r="V293" s="106" t="s">
        <v>54</v>
      </c>
      <c r="W293" s="106" t="s">
        <v>54</v>
      </c>
      <c r="X293" s="106" t="s">
        <v>54</v>
      </c>
      <c r="Y293" s="95"/>
      <c r="Z293" s="95"/>
      <c r="AA293" s="95"/>
      <c r="AB293" s="95"/>
    </row>
    <row r="296" spans="2:31" ht="15.75">
      <c r="B296" s="100" t="s">
        <v>500</v>
      </c>
      <c r="C296" s="100"/>
      <c r="D296" s="100"/>
      <c r="E296" s="100"/>
      <c r="F296" s="100"/>
      <c r="G296" s="100"/>
      <c r="H296" s="100"/>
      <c r="I296" s="100"/>
      <c r="J296" s="100"/>
      <c r="K296" s="100"/>
      <c r="L296" s="100"/>
      <c r="M296" s="100"/>
      <c r="N296" s="100"/>
      <c r="O296" s="100"/>
      <c r="P296" s="100"/>
      <c r="Q296" s="100"/>
      <c r="R296" s="100"/>
      <c r="S296" s="100"/>
      <c r="T296" s="100"/>
      <c r="U296" s="100"/>
      <c r="V296" s="100"/>
      <c r="W296" s="100"/>
      <c r="X296" s="100"/>
      <c r="Y296" s="100"/>
      <c r="Z296" s="100"/>
      <c r="AA296" s="100"/>
      <c r="AB296" s="100"/>
      <c r="AC296" s="100"/>
      <c r="AD296" s="100"/>
      <c r="AE296" s="100"/>
    </row>
    <row r="297" spans="2:31" ht="12.75">
      <c r="B297" s="179" t="s">
        <v>8</v>
      </c>
      <c r="C297" s="171" t="s">
        <v>287</v>
      </c>
      <c r="D297" s="171" t="s">
        <v>288</v>
      </c>
      <c r="E297" s="158" t="s">
        <v>289</v>
      </c>
      <c r="F297" s="171" t="s">
        <v>291</v>
      </c>
      <c r="G297" s="158" t="s">
        <v>305</v>
      </c>
      <c r="H297" s="158" t="s">
        <v>479</v>
      </c>
      <c r="I297" s="158" t="s">
        <v>485</v>
      </c>
      <c r="J297" s="158" t="s">
        <v>285</v>
      </c>
      <c r="K297" s="158" t="s">
        <v>480</v>
      </c>
      <c r="L297" s="171" t="s">
        <v>481</v>
      </c>
      <c r="M297" s="171" t="s">
        <v>292</v>
      </c>
      <c r="N297" s="171" t="s">
        <v>413</v>
      </c>
      <c r="O297" s="158" t="s">
        <v>306</v>
      </c>
      <c r="P297" s="158" t="s">
        <v>283</v>
      </c>
      <c r="Q297" s="158" t="s">
        <v>18</v>
      </c>
      <c r="R297" s="171" t="s">
        <v>293</v>
      </c>
      <c r="S297" s="171" t="s">
        <v>409</v>
      </c>
      <c r="T297" s="171" t="s">
        <v>307</v>
      </c>
      <c r="U297" s="171" t="s">
        <v>308</v>
      </c>
      <c r="V297" s="171" t="s">
        <v>309</v>
      </c>
      <c r="W297" s="158" t="s">
        <v>294</v>
      </c>
      <c r="X297" s="158" t="s">
        <v>296</v>
      </c>
      <c r="Y297" s="153" t="s">
        <v>495</v>
      </c>
      <c r="Z297" s="153" t="s">
        <v>496</v>
      </c>
      <c r="AA297" s="153" t="s">
        <v>437</v>
      </c>
      <c r="AB297" s="153" t="s">
        <v>295</v>
      </c>
      <c r="AC297" s="172" t="s">
        <v>394</v>
      </c>
      <c r="AD297" s="153" t="s">
        <v>393</v>
      </c>
      <c r="AE297" s="153" t="s">
        <v>390</v>
      </c>
    </row>
    <row r="298" spans="2:31" ht="12.75">
      <c r="B298" s="179"/>
      <c r="C298" s="171"/>
      <c r="D298" s="171"/>
      <c r="E298" s="158"/>
      <c r="F298" s="171"/>
      <c r="G298" s="158"/>
      <c r="H298" s="158"/>
      <c r="I298" s="158"/>
      <c r="J298" s="158"/>
      <c r="K298" s="158"/>
      <c r="L298" s="171"/>
      <c r="M298" s="171"/>
      <c r="N298" s="171"/>
      <c r="O298" s="158"/>
      <c r="P298" s="158"/>
      <c r="Q298" s="158"/>
      <c r="R298" s="171"/>
      <c r="S298" s="171"/>
      <c r="T298" s="171"/>
      <c r="U298" s="171"/>
      <c r="V298" s="171"/>
      <c r="W298" s="158"/>
      <c r="X298" s="158"/>
      <c r="Y298" s="153"/>
      <c r="Z298" s="153"/>
      <c r="AA298" s="153"/>
      <c r="AB298" s="153"/>
      <c r="AC298" s="173"/>
      <c r="AD298" s="153"/>
      <c r="AE298" s="153"/>
    </row>
    <row r="299" spans="2:31" ht="12.75">
      <c r="B299" s="179"/>
      <c r="C299" s="171"/>
      <c r="D299" s="171"/>
      <c r="E299" s="158"/>
      <c r="F299" s="171"/>
      <c r="G299" s="158"/>
      <c r="H299" s="158"/>
      <c r="I299" s="158"/>
      <c r="J299" s="158"/>
      <c r="K299" s="158"/>
      <c r="L299" s="171"/>
      <c r="M299" s="171"/>
      <c r="N299" s="171"/>
      <c r="O299" s="158"/>
      <c r="P299" s="158"/>
      <c r="Q299" s="158"/>
      <c r="R299" s="171"/>
      <c r="S299" s="171"/>
      <c r="T299" s="171"/>
      <c r="U299" s="171"/>
      <c r="V299" s="171"/>
      <c r="W299" s="158"/>
      <c r="X299" s="158"/>
      <c r="Y299" s="153"/>
      <c r="Z299" s="153"/>
      <c r="AA299" s="153"/>
      <c r="AB299" s="153"/>
      <c r="AC299" s="173"/>
      <c r="AD299" s="153"/>
      <c r="AE299" s="153"/>
    </row>
    <row r="300" spans="2:31" ht="12.75">
      <c r="B300" s="179"/>
      <c r="C300" s="171"/>
      <c r="D300" s="171"/>
      <c r="E300" s="158"/>
      <c r="F300" s="171"/>
      <c r="G300" s="158"/>
      <c r="H300" s="158"/>
      <c r="I300" s="158"/>
      <c r="J300" s="158"/>
      <c r="K300" s="158"/>
      <c r="L300" s="171"/>
      <c r="M300" s="171"/>
      <c r="N300" s="171"/>
      <c r="O300" s="158"/>
      <c r="P300" s="158"/>
      <c r="Q300" s="158"/>
      <c r="R300" s="171"/>
      <c r="S300" s="171"/>
      <c r="T300" s="171"/>
      <c r="U300" s="171"/>
      <c r="V300" s="171"/>
      <c r="W300" s="158"/>
      <c r="X300" s="158"/>
      <c r="Y300" s="153"/>
      <c r="Z300" s="153"/>
      <c r="AA300" s="153"/>
      <c r="AB300" s="153"/>
      <c r="AC300" s="173"/>
      <c r="AD300" s="153"/>
      <c r="AE300" s="153"/>
    </row>
    <row r="301" spans="2:31" ht="12.75">
      <c r="B301" s="179"/>
      <c r="C301" s="171"/>
      <c r="D301" s="171"/>
      <c r="E301" s="158"/>
      <c r="F301" s="171"/>
      <c r="G301" s="158"/>
      <c r="H301" s="158"/>
      <c r="I301" s="158"/>
      <c r="J301" s="158"/>
      <c r="K301" s="158"/>
      <c r="L301" s="171"/>
      <c r="M301" s="171"/>
      <c r="N301" s="171"/>
      <c r="O301" s="158"/>
      <c r="P301" s="158"/>
      <c r="Q301" s="158"/>
      <c r="R301" s="171"/>
      <c r="S301" s="171"/>
      <c r="T301" s="171"/>
      <c r="U301" s="171"/>
      <c r="V301" s="171"/>
      <c r="W301" s="158"/>
      <c r="X301" s="158"/>
      <c r="Y301" s="153"/>
      <c r="Z301" s="153"/>
      <c r="AA301" s="153"/>
      <c r="AB301" s="153"/>
      <c r="AC301" s="173"/>
      <c r="AD301" s="153"/>
      <c r="AE301" s="153"/>
    </row>
    <row r="302" spans="2:31" ht="12.75">
      <c r="B302" s="179"/>
      <c r="C302" s="171"/>
      <c r="D302" s="171"/>
      <c r="E302" s="158"/>
      <c r="F302" s="171"/>
      <c r="G302" s="158"/>
      <c r="H302" s="158"/>
      <c r="I302" s="158"/>
      <c r="J302" s="158"/>
      <c r="K302" s="158"/>
      <c r="L302" s="171"/>
      <c r="M302" s="171"/>
      <c r="N302" s="171"/>
      <c r="O302" s="158"/>
      <c r="P302" s="158"/>
      <c r="Q302" s="158"/>
      <c r="R302" s="171"/>
      <c r="S302" s="171"/>
      <c r="T302" s="171"/>
      <c r="U302" s="171"/>
      <c r="V302" s="171"/>
      <c r="W302" s="158"/>
      <c r="X302" s="158"/>
      <c r="Y302" s="153"/>
      <c r="Z302" s="153"/>
      <c r="AA302" s="153"/>
      <c r="AB302" s="153"/>
      <c r="AC302" s="173"/>
      <c r="AD302" s="153"/>
      <c r="AE302" s="153"/>
    </row>
    <row r="303" spans="2:31" ht="12.75">
      <c r="B303" s="179"/>
      <c r="C303" s="171"/>
      <c r="D303" s="171"/>
      <c r="E303" s="158"/>
      <c r="F303" s="171"/>
      <c r="G303" s="158"/>
      <c r="H303" s="158"/>
      <c r="I303" s="158"/>
      <c r="J303" s="158"/>
      <c r="K303" s="158"/>
      <c r="L303" s="171"/>
      <c r="M303" s="171"/>
      <c r="N303" s="171"/>
      <c r="O303" s="158"/>
      <c r="P303" s="158"/>
      <c r="Q303" s="158"/>
      <c r="R303" s="171"/>
      <c r="S303" s="171"/>
      <c r="T303" s="171"/>
      <c r="U303" s="171"/>
      <c r="V303" s="171"/>
      <c r="W303" s="158"/>
      <c r="X303" s="158"/>
      <c r="Y303" s="153"/>
      <c r="Z303" s="153"/>
      <c r="AA303" s="153"/>
      <c r="AB303" s="153"/>
      <c r="AC303" s="173"/>
      <c r="AD303" s="153"/>
      <c r="AE303" s="153"/>
    </row>
    <row r="304" spans="2:31" ht="12.75">
      <c r="B304" s="179"/>
      <c r="C304" s="171"/>
      <c r="D304" s="171"/>
      <c r="E304" s="158"/>
      <c r="F304" s="171"/>
      <c r="G304" s="158"/>
      <c r="H304" s="158"/>
      <c r="I304" s="158"/>
      <c r="J304" s="158"/>
      <c r="K304" s="158"/>
      <c r="L304" s="171"/>
      <c r="M304" s="171"/>
      <c r="N304" s="171"/>
      <c r="O304" s="158"/>
      <c r="P304" s="158"/>
      <c r="Q304" s="158"/>
      <c r="R304" s="171"/>
      <c r="S304" s="171"/>
      <c r="T304" s="171"/>
      <c r="U304" s="171"/>
      <c r="V304" s="171"/>
      <c r="W304" s="158"/>
      <c r="X304" s="158"/>
      <c r="Y304" s="153"/>
      <c r="Z304" s="153"/>
      <c r="AA304" s="153"/>
      <c r="AB304" s="153"/>
      <c r="AC304" s="173"/>
      <c r="AD304" s="153"/>
      <c r="AE304" s="153"/>
    </row>
    <row r="305" spans="2:31" ht="12.75">
      <c r="B305" s="179"/>
      <c r="C305" s="171"/>
      <c r="D305" s="171"/>
      <c r="E305" s="158"/>
      <c r="F305" s="171"/>
      <c r="G305" s="158"/>
      <c r="H305" s="158"/>
      <c r="I305" s="158"/>
      <c r="J305" s="158"/>
      <c r="K305" s="158"/>
      <c r="L305" s="171"/>
      <c r="M305" s="171"/>
      <c r="N305" s="171"/>
      <c r="O305" s="158"/>
      <c r="P305" s="158"/>
      <c r="Q305" s="158"/>
      <c r="R305" s="171"/>
      <c r="S305" s="171"/>
      <c r="T305" s="171"/>
      <c r="U305" s="171"/>
      <c r="V305" s="171"/>
      <c r="W305" s="158"/>
      <c r="X305" s="158"/>
      <c r="Y305" s="153"/>
      <c r="Z305" s="153"/>
      <c r="AA305" s="153"/>
      <c r="AB305" s="153"/>
      <c r="AC305" s="173"/>
      <c r="AD305" s="153"/>
      <c r="AE305" s="153"/>
    </row>
    <row r="306" spans="2:31" ht="12.75">
      <c r="B306" s="179"/>
      <c r="C306" s="171"/>
      <c r="D306" s="171"/>
      <c r="E306" s="158"/>
      <c r="F306" s="171"/>
      <c r="G306" s="158"/>
      <c r="H306" s="158"/>
      <c r="I306" s="158"/>
      <c r="J306" s="158"/>
      <c r="K306" s="158"/>
      <c r="L306" s="171"/>
      <c r="M306" s="171"/>
      <c r="N306" s="171"/>
      <c r="O306" s="158"/>
      <c r="P306" s="158"/>
      <c r="Q306" s="158"/>
      <c r="R306" s="171"/>
      <c r="S306" s="171"/>
      <c r="T306" s="171"/>
      <c r="U306" s="171"/>
      <c r="V306" s="171"/>
      <c r="W306" s="158"/>
      <c r="X306" s="158"/>
      <c r="Y306" s="153"/>
      <c r="Z306" s="153"/>
      <c r="AA306" s="153"/>
      <c r="AB306" s="153"/>
      <c r="AC306" s="173"/>
      <c r="AD306" s="153"/>
      <c r="AE306" s="153"/>
    </row>
    <row r="307" spans="2:31" ht="12.75">
      <c r="B307" s="179"/>
      <c r="C307" s="171"/>
      <c r="D307" s="171"/>
      <c r="E307" s="158"/>
      <c r="F307" s="171"/>
      <c r="G307" s="158"/>
      <c r="H307" s="158"/>
      <c r="I307" s="158"/>
      <c r="J307" s="158"/>
      <c r="K307" s="158"/>
      <c r="L307" s="171"/>
      <c r="M307" s="171"/>
      <c r="N307" s="171"/>
      <c r="O307" s="158"/>
      <c r="P307" s="158"/>
      <c r="Q307" s="158"/>
      <c r="R307" s="171"/>
      <c r="S307" s="171"/>
      <c r="T307" s="171"/>
      <c r="U307" s="171"/>
      <c r="V307" s="171"/>
      <c r="W307" s="158"/>
      <c r="X307" s="158"/>
      <c r="Y307" s="153"/>
      <c r="Z307" s="153"/>
      <c r="AA307" s="153"/>
      <c r="AB307" s="153"/>
      <c r="AC307" s="173"/>
      <c r="AD307" s="153"/>
      <c r="AE307" s="153"/>
    </row>
    <row r="308" spans="2:31" ht="12.75">
      <c r="B308" s="179"/>
      <c r="C308" s="171"/>
      <c r="D308" s="171"/>
      <c r="E308" s="158"/>
      <c r="F308" s="171"/>
      <c r="G308" s="158"/>
      <c r="H308" s="158"/>
      <c r="I308" s="158"/>
      <c r="J308" s="158"/>
      <c r="K308" s="158"/>
      <c r="L308" s="171"/>
      <c r="M308" s="171"/>
      <c r="N308" s="171"/>
      <c r="O308" s="158"/>
      <c r="P308" s="158"/>
      <c r="Q308" s="158"/>
      <c r="R308" s="171"/>
      <c r="S308" s="171"/>
      <c r="T308" s="171"/>
      <c r="U308" s="171"/>
      <c r="V308" s="171"/>
      <c r="W308" s="158"/>
      <c r="X308" s="158"/>
      <c r="Y308" s="153"/>
      <c r="Z308" s="153"/>
      <c r="AA308" s="153"/>
      <c r="AB308" s="153"/>
      <c r="AC308" s="173"/>
      <c r="AD308" s="153"/>
      <c r="AE308" s="153"/>
    </row>
    <row r="309" spans="2:31" ht="12.75">
      <c r="B309" s="179"/>
      <c r="C309" s="171"/>
      <c r="D309" s="171"/>
      <c r="E309" s="158"/>
      <c r="F309" s="171"/>
      <c r="G309" s="158"/>
      <c r="H309" s="158"/>
      <c r="I309" s="158"/>
      <c r="J309" s="158"/>
      <c r="K309" s="158"/>
      <c r="L309" s="171"/>
      <c r="M309" s="171"/>
      <c r="N309" s="171"/>
      <c r="O309" s="158"/>
      <c r="P309" s="158"/>
      <c r="Q309" s="158"/>
      <c r="R309" s="171"/>
      <c r="S309" s="171"/>
      <c r="T309" s="171"/>
      <c r="U309" s="171"/>
      <c r="V309" s="171"/>
      <c r="W309" s="158"/>
      <c r="X309" s="158"/>
      <c r="Y309" s="153"/>
      <c r="Z309" s="153"/>
      <c r="AA309" s="153"/>
      <c r="AB309" s="153"/>
      <c r="AC309" s="173"/>
      <c r="AD309" s="153"/>
      <c r="AE309" s="153"/>
    </row>
    <row r="310" spans="2:31" ht="12.75">
      <c r="B310" s="179"/>
      <c r="C310" s="171"/>
      <c r="D310" s="171"/>
      <c r="E310" s="158"/>
      <c r="F310" s="171"/>
      <c r="G310" s="158"/>
      <c r="H310" s="158"/>
      <c r="I310" s="158"/>
      <c r="J310" s="158"/>
      <c r="K310" s="158"/>
      <c r="L310" s="171"/>
      <c r="M310" s="171"/>
      <c r="N310" s="171"/>
      <c r="O310" s="158"/>
      <c r="P310" s="158"/>
      <c r="Q310" s="158"/>
      <c r="R310" s="171"/>
      <c r="S310" s="171"/>
      <c r="T310" s="171"/>
      <c r="U310" s="171"/>
      <c r="V310" s="171"/>
      <c r="W310" s="158"/>
      <c r="X310" s="158"/>
      <c r="Y310" s="153"/>
      <c r="Z310" s="153"/>
      <c r="AA310" s="153"/>
      <c r="AB310" s="153"/>
      <c r="AC310" s="174"/>
      <c r="AD310" s="153"/>
      <c r="AE310" s="153"/>
    </row>
    <row r="311" spans="2:31" ht="12.75">
      <c r="B311" s="109" t="s">
        <v>443</v>
      </c>
      <c r="C311" s="138" t="s">
        <v>444</v>
      </c>
      <c r="D311" s="138" t="s">
        <v>444</v>
      </c>
      <c r="E311" s="110" t="s">
        <v>80</v>
      </c>
      <c r="F311" s="138" t="s">
        <v>444</v>
      </c>
      <c r="G311" s="110" t="s">
        <v>79</v>
      </c>
      <c r="H311" s="110" t="s">
        <v>298</v>
      </c>
      <c r="I311" s="110" t="s">
        <v>336</v>
      </c>
      <c r="J311" s="110" t="s">
        <v>92</v>
      </c>
      <c r="K311" s="110" t="s">
        <v>299</v>
      </c>
      <c r="L311" s="138" t="s">
        <v>444</v>
      </c>
      <c r="M311" s="138" t="s">
        <v>444</v>
      </c>
      <c r="N311" s="138" t="s">
        <v>444</v>
      </c>
      <c r="O311" s="110" t="s">
        <v>89</v>
      </c>
      <c r="P311" s="110" t="s">
        <v>89</v>
      </c>
      <c r="Q311" s="110" t="s">
        <v>105</v>
      </c>
      <c r="R311" s="138" t="s">
        <v>444</v>
      </c>
      <c r="S311" s="138" t="s">
        <v>444</v>
      </c>
      <c r="T311" s="138" t="s">
        <v>487</v>
      </c>
      <c r="U311" s="138" t="s">
        <v>444</v>
      </c>
      <c r="V311" s="138" t="s">
        <v>444</v>
      </c>
      <c r="W311" s="110" t="s">
        <v>89</v>
      </c>
      <c r="X311" s="110" t="s">
        <v>300</v>
      </c>
      <c r="Y311" s="111" t="s">
        <v>444</v>
      </c>
      <c r="Z311" s="111" t="s">
        <v>444</v>
      </c>
      <c r="AA311" s="111" t="s">
        <v>444</v>
      </c>
      <c r="AB311" s="111" t="s">
        <v>444</v>
      </c>
      <c r="AC311" s="111" t="s">
        <v>444</v>
      </c>
      <c r="AD311" s="111" t="s">
        <v>444</v>
      </c>
      <c r="AE311" s="111" t="s">
        <v>444</v>
      </c>
    </row>
    <row r="312" spans="2:31" ht="12.75">
      <c r="B312" s="105" t="s">
        <v>325</v>
      </c>
      <c r="C312" s="139" t="s">
        <v>54</v>
      </c>
      <c r="D312" s="139" t="s">
        <v>444</v>
      </c>
      <c r="E312" s="139" t="s">
        <v>444</v>
      </c>
      <c r="F312" s="139" t="s">
        <v>444</v>
      </c>
      <c r="G312" s="139" t="s">
        <v>444</v>
      </c>
      <c r="H312" s="139" t="s">
        <v>444</v>
      </c>
      <c r="I312" s="139" t="s">
        <v>444</v>
      </c>
      <c r="J312" s="139" t="s">
        <v>444</v>
      </c>
      <c r="K312" s="139" t="s">
        <v>444</v>
      </c>
      <c r="L312" s="139" t="s">
        <v>444</v>
      </c>
      <c r="M312" s="139" t="s">
        <v>444</v>
      </c>
      <c r="N312" s="139" t="s">
        <v>444</v>
      </c>
      <c r="O312" s="139" t="s">
        <v>444</v>
      </c>
      <c r="P312" s="139" t="s">
        <v>444</v>
      </c>
      <c r="Q312" s="139" t="s">
        <v>444</v>
      </c>
      <c r="R312" s="139" t="s">
        <v>444</v>
      </c>
      <c r="S312" s="139" t="s">
        <v>444</v>
      </c>
      <c r="T312" s="139" t="s">
        <v>444</v>
      </c>
      <c r="U312" s="139" t="s">
        <v>444</v>
      </c>
      <c r="V312" s="139" t="s">
        <v>444</v>
      </c>
      <c r="W312" s="139" t="s">
        <v>444</v>
      </c>
      <c r="X312" s="106" t="s">
        <v>54</v>
      </c>
      <c r="Y312" s="106" t="s">
        <v>54</v>
      </c>
      <c r="Z312" s="106" t="s">
        <v>444</v>
      </c>
      <c r="AA312" s="106" t="s">
        <v>54</v>
      </c>
      <c r="AB312" s="106" t="s">
        <v>444</v>
      </c>
      <c r="AC312" s="106" t="s">
        <v>444</v>
      </c>
      <c r="AD312" s="106" t="s">
        <v>444</v>
      </c>
      <c r="AE312" s="106" t="s">
        <v>444</v>
      </c>
    </row>
    <row r="313" spans="2:31" ht="12.75">
      <c r="B313" s="105" t="s">
        <v>326</v>
      </c>
      <c r="C313" s="106" t="s">
        <v>54</v>
      </c>
      <c r="D313" s="106" t="s">
        <v>54</v>
      </c>
      <c r="E313" s="106" t="s">
        <v>54</v>
      </c>
      <c r="F313" s="106" t="s">
        <v>54</v>
      </c>
      <c r="G313" s="106" t="s">
        <v>54</v>
      </c>
      <c r="H313" s="106" t="s">
        <v>54</v>
      </c>
      <c r="I313" s="106" t="s">
        <v>444</v>
      </c>
      <c r="J313" s="106" t="s">
        <v>444</v>
      </c>
      <c r="K313" s="106" t="s">
        <v>444</v>
      </c>
      <c r="L313" s="106" t="s">
        <v>444</v>
      </c>
      <c r="M313" s="106" t="s">
        <v>444</v>
      </c>
      <c r="N313" s="106" t="s">
        <v>444</v>
      </c>
      <c r="O313" s="106" t="s">
        <v>444</v>
      </c>
      <c r="P313" s="106" t="s">
        <v>444</v>
      </c>
      <c r="Q313" s="106" t="s">
        <v>444</v>
      </c>
      <c r="R313" s="106" t="s">
        <v>444</v>
      </c>
      <c r="S313" s="106" t="s">
        <v>444</v>
      </c>
      <c r="T313" s="106" t="s">
        <v>444</v>
      </c>
      <c r="U313" s="106" t="s">
        <v>444</v>
      </c>
      <c r="V313" s="106" t="s">
        <v>444</v>
      </c>
      <c r="W313" s="106" t="s">
        <v>54</v>
      </c>
      <c r="X313" s="106" t="s">
        <v>54</v>
      </c>
      <c r="Y313" s="106" t="s">
        <v>54</v>
      </c>
      <c r="Z313" s="106" t="s">
        <v>444</v>
      </c>
      <c r="AA313" s="106" t="s">
        <v>54</v>
      </c>
      <c r="AB313" s="106" t="s">
        <v>444</v>
      </c>
      <c r="AC313" s="106" t="s">
        <v>444</v>
      </c>
      <c r="AD313" s="106" t="s">
        <v>444</v>
      </c>
      <c r="AE313" s="106" t="s">
        <v>444</v>
      </c>
    </row>
    <row r="314" spans="2:31" ht="12.75">
      <c r="B314" s="105" t="s">
        <v>310</v>
      </c>
      <c r="C314" s="106" t="s">
        <v>54</v>
      </c>
      <c r="D314" s="106" t="s">
        <v>444</v>
      </c>
      <c r="E314" s="106" t="s">
        <v>444</v>
      </c>
      <c r="F314" s="106" t="s">
        <v>444</v>
      </c>
      <c r="G314" s="106" t="s">
        <v>444</v>
      </c>
      <c r="H314" s="106" t="s">
        <v>444</v>
      </c>
      <c r="I314" s="106" t="s">
        <v>54</v>
      </c>
      <c r="J314" s="106" t="s">
        <v>444</v>
      </c>
      <c r="K314" s="106" t="s">
        <v>444</v>
      </c>
      <c r="L314" s="106" t="s">
        <v>444</v>
      </c>
      <c r="M314" s="106" t="s">
        <v>444</v>
      </c>
      <c r="N314" s="106" t="s">
        <v>444</v>
      </c>
      <c r="O314" s="106" t="s">
        <v>444</v>
      </c>
      <c r="P314" s="106" t="s">
        <v>444</v>
      </c>
      <c r="Q314" s="106" t="s">
        <v>54</v>
      </c>
      <c r="R314" s="106" t="s">
        <v>444</v>
      </c>
      <c r="S314" s="106" t="s">
        <v>54</v>
      </c>
      <c r="T314" s="106" t="s">
        <v>444</v>
      </c>
      <c r="U314" s="106" t="s">
        <v>54</v>
      </c>
      <c r="V314" s="106" t="s">
        <v>54</v>
      </c>
      <c r="W314" s="106" t="s">
        <v>444</v>
      </c>
      <c r="X314" s="106" t="s">
        <v>54</v>
      </c>
      <c r="Y314" s="106" t="s">
        <v>444</v>
      </c>
      <c r="Z314" s="106" t="s">
        <v>54</v>
      </c>
      <c r="AA314" s="106" t="s">
        <v>54</v>
      </c>
      <c r="AB314" s="106" t="s">
        <v>54</v>
      </c>
      <c r="AC314" s="106" t="s">
        <v>54</v>
      </c>
      <c r="AD314" s="106" t="s">
        <v>54</v>
      </c>
      <c r="AE314" s="106" t="s">
        <v>444</v>
      </c>
    </row>
    <row r="315" spans="2:31" ht="12.75">
      <c r="B315" s="105" t="s">
        <v>311</v>
      </c>
      <c r="C315" s="106" t="s">
        <v>54</v>
      </c>
      <c r="D315" s="106" t="s">
        <v>54</v>
      </c>
      <c r="E315" s="106" t="s">
        <v>54</v>
      </c>
      <c r="F315" s="106" t="s">
        <v>54</v>
      </c>
      <c r="G315" s="106" t="s">
        <v>54</v>
      </c>
      <c r="H315" s="106" t="s">
        <v>54</v>
      </c>
      <c r="I315" s="106" t="s">
        <v>54</v>
      </c>
      <c r="J315" s="106" t="s">
        <v>54</v>
      </c>
      <c r="K315" s="106" t="s">
        <v>54</v>
      </c>
      <c r="L315" s="106" t="s">
        <v>54</v>
      </c>
      <c r="M315" s="106" t="s">
        <v>54</v>
      </c>
      <c r="N315" s="106" t="s">
        <v>54</v>
      </c>
      <c r="O315" s="106" t="s">
        <v>54</v>
      </c>
      <c r="P315" s="106" t="s">
        <v>54</v>
      </c>
      <c r="Q315" s="106" t="s">
        <v>54</v>
      </c>
      <c r="R315" s="106" t="s">
        <v>54</v>
      </c>
      <c r="S315" s="106" t="s">
        <v>54</v>
      </c>
      <c r="T315" s="106" t="s">
        <v>54</v>
      </c>
      <c r="U315" s="106" t="s">
        <v>54</v>
      </c>
      <c r="V315" s="106" t="s">
        <v>54</v>
      </c>
      <c r="W315" s="106" t="s">
        <v>54</v>
      </c>
      <c r="X315" s="106" t="s">
        <v>54</v>
      </c>
      <c r="Y315" s="106" t="s">
        <v>444</v>
      </c>
      <c r="Z315" s="106" t="s">
        <v>54</v>
      </c>
      <c r="AA315" s="106" t="s">
        <v>54</v>
      </c>
      <c r="AB315" s="106" t="s">
        <v>54</v>
      </c>
      <c r="AC315" s="106" t="s">
        <v>54</v>
      </c>
      <c r="AD315" s="106" t="s">
        <v>54</v>
      </c>
      <c r="AE315" s="106" t="s">
        <v>54</v>
      </c>
    </row>
    <row r="318" spans="2:31" ht="15.75">
      <c r="B318" s="100" t="s">
        <v>501</v>
      </c>
      <c r="C318" s="100"/>
      <c r="D318" s="100"/>
      <c r="E318" s="100"/>
      <c r="F318" s="100"/>
      <c r="G318" s="100"/>
      <c r="H318" s="100"/>
      <c r="I318" s="100"/>
      <c r="J318" s="100"/>
      <c r="K318" s="100"/>
      <c r="L318" s="100"/>
      <c r="M318" s="100"/>
      <c r="N318" s="100"/>
      <c r="O318" s="100"/>
      <c r="P318" s="100"/>
      <c r="Q318" s="100"/>
      <c r="R318" s="100"/>
      <c r="S318" s="100"/>
      <c r="T318" s="100"/>
      <c r="U318" s="100"/>
      <c r="V318" s="100"/>
      <c r="W318" s="100"/>
      <c r="X318" s="100"/>
      <c r="Y318" s="100"/>
      <c r="Z318" s="100"/>
      <c r="AA318" s="100"/>
      <c r="AB318" s="100"/>
      <c r="AC318" s="100"/>
      <c r="AD318" s="100"/>
      <c r="AE318" s="100"/>
    </row>
    <row r="319" spans="2:31" ht="12.75">
      <c r="B319" s="160" t="s">
        <v>8</v>
      </c>
      <c r="C319" s="180" t="s">
        <v>287</v>
      </c>
      <c r="D319" s="180" t="s">
        <v>288</v>
      </c>
      <c r="E319" s="176" t="s">
        <v>289</v>
      </c>
      <c r="F319" s="176" t="s">
        <v>290</v>
      </c>
      <c r="G319" s="176" t="s">
        <v>286</v>
      </c>
      <c r="H319" s="176" t="s">
        <v>296</v>
      </c>
      <c r="I319" s="172" t="s">
        <v>211</v>
      </c>
      <c r="J319" s="172" t="s">
        <v>452</v>
      </c>
      <c r="K319" s="172" t="s">
        <v>453</v>
      </c>
      <c r="L319" s="172" t="s">
        <v>482</v>
      </c>
      <c r="M319" s="172" t="s">
        <v>454</v>
      </c>
      <c r="N319" s="172" t="s">
        <v>212</v>
      </c>
      <c r="O319" s="172" t="s">
        <v>396</v>
      </c>
      <c r="P319" s="172" t="s">
        <v>391</v>
      </c>
      <c r="Q319" s="172" t="s">
        <v>297</v>
      </c>
      <c r="R319" s="95"/>
      <c r="S319" s="95"/>
      <c r="T319" s="95"/>
      <c r="U319" s="95"/>
      <c r="V319" s="95"/>
      <c r="W319" s="95"/>
      <c r="X319" s="95"/>
      <c r="Y319" s="95"/>
      <c r="Z319" s="95"/>
      <c r="AA319" s="95"/>
      <c r="AB319" s="95"/>
      <c r="AC319" s="95"/>
      <c r="AD319" s="95"/>
      <c r="AE319" s="95"/>
    </row>
    <row r="320" spans="2:31" ht="12.75">
      <c r="B320" s="161"/>
      <c r="C320" s="181"/>
      <c r="D320" s="181"/>
      <c r="E320" s="177"/>
      <c r="F320" s="177"/>
      <c r="G320" s="177"/>
      <c r="H320" s="177"/>
      <c r="I320" s="173"/>
      <c r="J320" s="173"/>
      <c r="K320" s="173"/>
      <c r="L320" s="173"/>
      <c r="M320" s="173"/>
      <c r="N320" s="173"/>
      <c r="O320" s="173"/>
      <c r="P320" s="173"/>
      <c r="Q320" s="173"/>
      <c r="R320" s="95"/>
      <c r="S320" s="95"/>
      <c r="T320" s="95"/>
      <c r="U320" s="95"/>
      <c r="V320" s="95"/>
      <c r="W320" s="95"/>
      <c r="X320" s="95"/>
      <c r="Y320" s="95"/>
      <c r="Z320" s="95"/>
      <c r="AA320" s="95"/>
      <c r="AB320" s="95"/>
      <c r="AC320" s="95"/>
      <c r="AD320" s="95"/>
      <c r="AE320" s="95"/>
    </row>
    <row r="321" spans="2:31" ht="12.75">
      <c r="B321" s="161"/>
      <c r="C321" s="181"/>
      <c r="D321" s="181"/>
      <c r="E321" s="177"/>
      <c r="F321" s="177"/>
      <c r="G321" s="177"/>
      <c r="H321" s="177"/>
      <c r="I321" s="173"/>
      <c r="J321" s="173"/>
      <c r="K321" s="173"/>
      <c r="L321" s="173"/>
      <c r="M321" s="173"/>
      <c r="N321" s="173"/>
      <c r="O321" s="173"/>
      <c r="P321" s="173"/>
      <c r="Q321" s="173"/>
      <c r="R321" s="95"/>
      <c r="S321" s="95"/>
      <c r="T321" s="95"/>
      <c r="U321" s="95"/>
      <c r="V321" s="95"/>
      <c r="W321" s="95"/>
      <c r="X321" s="95"/>
      <c r="Y321" s="95"/>
      <c r="Z321" s="95"/>
      <c r="AA321" s="95"/>
      <c r="AB321" s="95"/>
      <c r="AC321" s="95"/>
      <c r="AD321" s="95"/>
      <c r="AE321" s="95"/>
    </row>
    <row r="322" spans="2:31" ht="12.75">
      <c r="B322" s="161"/>
      <c r="C322" s="181"/>
      <c r="D322" s="181"/>
      <c r="E322" s="177"/>
      <c r="F322" s="177"/>
      <c r="G322" s="177"/>
      <c r="H322" s="177"/>
      <c r="I322" s="173"/>
      <c r="J322" s="173"/>
      <c r="K322" s="173"/>
      <c r="L322" s="173"/>
      <c r="M322" s="173"/>
      <c r="N322" s="173"/>
      <c r="O322" s="173"/>
      <c r="P322" s="173"/>
      <c r="Q322" s="173"/>
      <c r="R322" s="95"/>
      <c r="S322" s="95"/>
      <c r="T322" s="95"/>
      <c r="U322" s="95"/>
      <c r="V322" s="95"/>
      <c r="W322" s="95"/>
      <c r="X322" s="95"/>
      <c r="Y322" s="95"/>
      <c r="Z322" s="95"/>
      <c r="AA322" s="95"/>
      <c r="AB322" s="95"/>
      <c r="AC322" s="95"/>
      <c r="AD322" s="95"/>
      <c r="AE322" s="95"/>
    </row>
    <row r="323" spans="2:31" ht="12.75">
      <c r="B323" s="161"/>
      <c r="C323" s="181"/>
      <c r="D323" s="181"/>
      <c r="E323" s="177"/>
      <c r="F323" s="177"/>
      <c r="G323" s="177"/>
      <c r="H323" s="177"/>
      <c r="I323" s="173"/>
      <c r="J323" s="173"/>
      <c r="K323" s="173"/>
      <c r="L323" s="173"/>
      <c r="M323" s="173"/>
      <c r="N323" s="173"/>
      <c r="O323" s="173"/>
      <c r="P323" s="173"/>
      <c r="Q323" s="173"/>
      <c r="R323" s="95"/>
      <c r="S323" s="95"/>
      <c r="T323" s="95"/>
      <c r="U323" s="95"/>
      <c r="V323" s="95"/>
      <c r="W323" s="95"/>
      <c r="X323" s="95"/>
      <c r="Y323" s="95"/>
      <c r="Z323" s="95"/>
      <c r="AA323" s="95"/>
      <c r="AB323" s="95"/>
      <c r="AC323" s="95"/>
      <c r="AD323" s="95"/>
      <c r="AE323" s="95"/>
    </row>
    <row r="324" spans="2:19" ht="12.75">
      <c r="B324" s="161"/>
      <c r="C324" s="181"/>
      <c r="D324" s="181"/>
      <c r="E324" s="177"/>
      <c r="F324" s="177"/>
      <c r="G324" s="177"/>
      <c r="H324" s="177"/>
      <c r="I324" s="173"/>
      <c r="J324" s="173"/>
      <c r="K324" s="173"/>
      <c r="L324" s="173"/>
      <c r="M324" s="173"/>
      <c r="N324" s="173"/>
      <c r="O324" s="173"/>
      <c r="P324" s="173"/>
      <c r="Q324" s="173"/>
      <c r="R324" s="95"/>
      <c r="S324" s="95"/>
    </row>
    <row r="325" spans="2:19" ht="12.75">
      <c r="B325" s="161"/>
      <c r="C325" s="181"/>
      <c r="D325" s="181"/>
      <c r="E325" s="177"/>
      <c r="F325" s="177"/>
      <c r="G325" s="177"/>
      <c r="H325" s="177"/>
      <c r="I325" s="173"/>
      <c r="J325" s="173"/>
      <c r="K325" s="173"/>
      <c r="L325" s="173"/>
      <c r="M325" s="173"/>
      <c r="N325" s="173"/>
      <c r="O325" s="173"/>
      <c r="P325" s="173"/>
      <c r="Q325" s="173"/>
      <c r="R325" s="95"/>
      <c r="S325" s="95"/>
    </row>
    <row r="326" spans="2:19" ht="12.75">
      <c r="B326" s="161"/>
      <c r="C326" s="181"/>
      <c r="D326" s="181"/>
      <c r="E326" s="177"/>
      <c r="F326" s="177"/>
      <c r="G326" s="177"/>
      <c r="H326" s="177"/>
      <c r="I326" s="173"/>
      <c r="J326" s="173"/>
      <c r="K326" s="173"/>
      <c r="L326" s="173"/>
      <c r="M326" s="173"/>
      <c r="N326" s="173"/>
      <c r="O326" s="173"/>
      <c r="P326" s="173"/>
      <c r="Q326" s="173"/>
      <c r="R326" s="95"/>
      <c r="S326" s="95"/>
    </row>
    <row r="327" spans="2:19" ht="12.75">
      <c r="B327" s="162"/>
      <c r="C327" s="182"/>
      <c r="D327" s="182"/>
      <c r="E327" s="178"/>
      <c r="F327" s="178"/>
      <c r="G327" s="178"/>
      <c r="H327" s="178"/>
      <c r="I327" s="174"/>
      <c r="J327" s="174"/>
      <c r="K327" s="174"/>
      <c r="L327" s="174"/>
      <c r="M327" s="174"/>
      <c r="N327" s="174"/>
      <c r="O327" s="174"/>
      <c r="P327" s="174"/>
      <c r="Q327" s="174"/>
      <c r="R327" s="95"/>
      <c r="S327" s="95"/>
    </row>
    <row r="328" spans="2:19" ht="12.75">
      <c r="B328" s="109" t="s">
        <v>443</v>
      </c>
      <c r="C328" s="138" t="s">
        <v>444</v>
      </c>
      <c r="D328" s="138" t="s">
        <v>444</v>
      </c>
      <c r="E328" s="110" t="s">
        <v>79</v>
      </c>
      <c r="F328" s="110" t="s">
        <v>89</v>
      </c>
      <c r="G328" s="110" t="s">
        <v>89</v>
      </c>
      <c r="H328" s="110" t="s">
        <v>300</v>
      </c>
      <c r="I328" s="111" t="s">
        <v>444</v>
      </c>
      <c r="J328" s="111" t="s">
        <v>444</v>
      </c>
      <c r="K328" s="111" t="s">
        <v>444</v>
      </c>
      <c r="L328" s="111" t="s">
        <v>444</v>
      </c>
      <c r="M328" s="111" t="s">
        <v>444</v>
      </c>
      <c r="N328" s="111" t="s">
        <v>444</v>
      </c>
      <c r="O328" s="111" t="s">
        <v>444</v>
      </c>
      <c r="P328" s="111" t="s">
        <v>444</v>
      </c>
      <c r="Q328" s="111" t="s">
        <v>444</v>
      </c>
      <c r="R328" s="95"/>
      <c r="S328" s="95"/>
    </row>
    <row r="329" spans="2:19" ht="12.75">
      <c r="B329" s="105" t="s">
        <v>411</v>
      </c>
      <c r="C329" s="106" t="s">
        <v>54</v>
      </c>
      <c r="D329" s="106" t="s">
        <v>444</v>
      </c>
      <c r="E329" s="106" t="s">
        <v>54</v>
      </c>
      <c r="F329" s="106" t="s">
        <v>54</v>
      </c>
      <c r="G329" s="106" t="s">
        <v>54</v>
      </c>
      <c r="H329" s="106" t="s">
        <v>54</v>
      </c>
      <c r="I329" s="106" t="s">
        <v>54</v>
      </c>
      <c r="J329" s="106" t="s">
        <v>54</v>
      </c>
      <c r="K329" s="106" t="s">
        <v>54</v>
      </c>
      <c r="L329" s="106" t="s">
        <v>54</v>
      </c>
      <c r="M329" s="106" t="s">
        <v>54</v>
      </c>
      <c r="N329" s="106" t="s">
        <v>54</v>
      </c>
      <c r="O329" s="106" t="s">
        <v>54</v>
      </c>
      <c r="P329" s="106" t="s">
        <v>54</v>
      </c>
      <c r="Q329" s="106" t="s">
        <v>54</v>
      </c>
      <c r="R329" s="95"/>
      <c r="S329" s="95"/>
    </row>
    <row r="330" spans="2:19" ht="12.75">
      <c r="B330" s="105" t="s">
        <v>412</v>
      </c>
      <c r="C330" s="106" t="s">
        <v>444</v>
      </c>
      <c r="D330" s="106" t="s">
        <v>54</v>
      </c>
      <c r="E330" s="106" t="s">
        <v>54</v>
      </c>
      <c r="F330" s="106" t="s">
        <v>444</v>
      </c>
      <c r="G330" s="106" t="s">
        <v>54</v>
      </c>
      <c r="H330" s="106" t="s">
        <v>54</v>
      </c>
      <c r="I330" s="106" t="s">
        <v>54</v>
      </c>
      <c r="J330" s="106" t="s">
        <v>54</v>
      </c>
      <c r="K330" s="106" t="s">
        <v>54</v>
      </c>
      <c r="L330" s="106" t="s">
        <v>54</v>
      </c>
      <c r="M330" s="106" t="s">
        <v>54</v>
      </c>
      <c r="N330" s="106" t="s">
        <v>54</v>
      </c>
      <c r="O330" s="106" t="s">
        <v>54</v>
      </c>
      <c r="P330" s="106" t="s">
        <v>54</v>
      </c>
      <c r="Q330" s="106" t="s">
        <v>54</v>
      </c>
      <c r="R330" s="95"/>
      <c r="S330" s="95"/>
    </row>
    <row r="333" spans="2:19" ht="15.75">
      <c r="B333" s="100" t="s">
        <v>502</v>
      </c>
      <c r="C333" s="100"/>
      <c r="D333" s="100"/>
      <c r="E333" s="100"/>
      <c r="F333" s="100"/>
      <c r="G333" s="100"/>
      <c r="H333" s="100"/>
      <c r="I333" s="100"/>
      <c r="J333" s="100"/>
      <c r="K333" s="100"/>
      <c r="L333" s="100"/>
      <c r="M333" s="100"/>
      <c r="N333" s="100"/>
      <c r="O333" s="100"/>
      <c r="P333" s="100"/>
      <c r="Q333" s="100"/>
      <c r="R333" s="100"/>
      <c r="S333" s="100"/>
    </row>
    <row r="334" spans="2:19" ht="12.75">
      <c r="B334" s="160" t="s">
        <v>8</v>
      </c>
      <c r="C334" s="180" t="s">
        <v>287</v>
      </c>
      <c r="D334" s="180" t="s">
        <v>288</v>
      </c>
      <c r="E334" s="176" t="s">
        <v>1</v>
      </c>
      <c r="F334" s="180" t="s">
        <v>291</v>
      </c>
      <c r="G334" s="176" t="s">
        <v>305</v>
      </c>
      <c r="H334" s="176" t="s">
        <v>479</v>
      </c>
      <c r="I334" s="176" t="s">
        <v>294</v>
      </c>
      <c r="J334" s="176" t="s">
        <v>296</v>
      </c>
      <c r="K334" s="172" t="s">
        <v>211</v>
      </c>
      <c r="L334" s="172" t="s">
        <v>452</v>
      </c>
      <c r="M334" s="172" t="s">
        <v>453</v>
      </c>
      <c r="N334" s="172" t="s">
        <v>482</v>
      </c>
      <c r="O334" s="172" t="s">
        <v>454</v>
      </c>
      <c r="P334" s="172" t="s">
        <v>212</v>
      </c>
      <c r="Q334" s="172" t="s">
        <v>488</v>
      </c>
      <c r="R334" s="172" t="s">
        <v>391</v>
      </c>
      <c r="S334" s="172" t="s">
        <v>297</v>
      </c>
    </row>
    <row r="335" spans="2:19" ht="12.75">
      <c r="B335" s="161"/>
      <c r="C335" s="181"/>
      <c r="D335" s="181"/>
      <c r="E335" s="177"/>
      <c r="F335" s="181"/>
      <c r="G335" s="177"/>
      <c r="H335" s="177"/>
      <c r="I335" s="177"/>
      <c r="J335" s="177"/>
      <c r="K335" s="173"/>
      <c r="L335" s="173"/>
      <c r="M335" s="173"/>
      <c r="N335" s="173"/>
      <c r="O335" s="173"/>
      <c r="P335" s="173"/>
      <c r="Q335" s="173"/>
      <c r="R335" s="173"/>
      <c r="S335" s="173"/>
    </row>
    <row r="336" spans="2:19" ht="12.75">
      <c r="B336" s="161"/>
      <c r="C336" s="181"/>
      <c r="D336" s="181"/>
      <c r="E336" s="177"/>
      <c r="F336" s="181"/>
      <c r="G336" s="177"/>
      <c r="H336" s="177"/>
      <c r="I336" s="177"/>
      <c r="J336" s="177"/>
      <c r="K336" s="173"/>
      <c r="L336" s="173"/>
      <c r="M336" s="173"/>
      <c r="N336" s="173"/>
      <c r="O336" s="173"/>
      <c r="P336" s="173"/>
      <c r="Q336" s="173"/>
      <c r="R336" s="173"/>
      <c r="S336" s="173"/>
    </row>
    <row r="337" spans="2:19" ht="12.75">
      <c r="B337" s="161"/>
      <c r="C337" s="181"/>
      <c r="D337" s="181"/>
      <c r="E337" s="177"/>
      <c r="F337" s="181"/>
      <c r="G337" s="177"/>
      <c r="H337" s="177"/>
      <c r="I337" s="177"/>
      <c r="J337" s="177"/>
      <c r="K337" s="173"/>
      <c r="L337" s="173"/>
      <c r="M337" s="173"/>
      <c r="N337" s="173"/>
      <c r="O337" s="173"/>
      <c r="P337" s="173"/>
      <c r="Q337" s="173"/>
      <c r="R337" s="173"/>
      <c r="S337" s="173"/>
    </row>
    <row r="338" spans="2:19" ht="12.75">
      <c r="B338" s="161"/>
      <c r="C338" s="181"/>
      <c r="D338" s="181"/>
      <c r="E338" s="177"/>
      <c r="F338" s="181"/>
      <c r="G338" s="177"/>
      <c r="H338" s="177"/>
      <c r="I338" s="177"/>
      <c r="J338" s="177"/>
      <c r="K338" s="173"/>
      <c r="L338" s="173"/>
      <c r="M338" s="173"/>
      <c r="N338" s="173"/>
      <c r="O338" s="173"/>
      <c r="P338" s="173"/>
      <c r="Q338" s="173"/>
      <c r="R338" s="173"/>
      <c r="S338" s="173"/>
    </row>
    <row r="339" spans="2:19" ht="12.75">
      <c r="B339" s="161"/>
      <c r="C339" s="181"/>
      <c r="D339" s="181"/>
      <c r="E339" s="177"/>
      <c r="F339" s="181"/>
      <c r="G339" s="177"/>
      <c r="H339" s="177"/>
      <c r="I339" s="177"/>
      <c r="J339" s="177"/>
      <c r="K339" s="173"/>
      <c r="L339" s="173"/>
      <c r="M339" s="173"/>
      <c r="N339" s="173"/>
      <c r="O339" s="173"/>
      <c r="P339" s="173"/>
      <c r="Q339" s="173"/>
      <c r="R339" s="173"/>
      <c r="S339" s="173"/>
    </row>
    <row r="340" spans="2:19" ht="12.75">
      <c r="B340" s="161"/>
      <c r="C340" s="181"/>
      <c r="D340" s="181"/>
      <c r="E340" s="177"/>
      <c r="F340" s="181"/>
      <c r="G340" s="177"/>
      <c r="H340" s="177"/>
      <c r="I340" s="177"/>
      <c r="J340" s="177"/>
      <c r="K340" s="173"/>
      <c r="L340" s="173"/>
      <c r="M340" s="173"/>
      <c r="N340" s="173"/>
      <c r="O340" s="173"/>
      <c r="P340" s="173"/>
      <c r="Q340" s="173"/>
      <c r="R340" s="173"/>
      <c r="S340" s="173"/>
    </row>
    <row r="341" spans="2:19" ht="12.75">
      <c r="B341" s="161"/>
      <c r="C341" s="181"/>
      <c r="D341" s="181"/>
      <c r="E341" s="177"/>
      <c r="F341" s="181"/>
      <c r="G341" s="177"/>
      <c r="H341" s="177"/>
      <c r="I341" s="177"/>
      <c r="J341" s="177"/>
      <c r="K341" s="173"/>
      <c r="L341" s="173"/>
      <c r="M341" s="173"/>
      <c r="N341" s="173"/>
      <c r="O341" s="173"/>
      <c r="P341" s="173"/>
      <c r="Q341" s="173"/>
      <c r="R341" s="173"/>
      <c r="S341" s="173"/>
    </row>
    <row r="342" spans="2:19" ht="12.75">
      <c r="B342" s="162"/>
      <c r="C342" s="182"/>
      <c r="D342" s="182"/>
      <c r="E342" s="178"/>
      <c r="F342" s="182"/>
      <c r="G342" s="178"/>
      <c r="H342" s="178"/>
      <c r="I342" s="178"/>
      <c r="J342" s="178"/>
      <c r="K342" s="174"/>
      <c r="L342" s="174"/>
      <c r="M342" s="174"/>
      <c r="N342" s="174"/>
      <c r="O342" s="174"/>
      <c r="P342" s="174"/>
      <c r="Q342" s="174"/>
      <c r="R342" s="174"/>
      <c r="S342" s="174"/>
    </row>
    <row r="343" spans="2:19" ht="12.75">
      <c r="B343" s="109" t="s">
        <v>443</v>
      </c>
      <c r="C343" s="138" t="s">
        <v>444</v>
      </c>
      <c r="D343" s="138" t="s">
        <v>444</v>
      </c>
      <c r="E343" s="110" t="s">
        <v>80</v>
      </c>
      <c r="F343" s="138" t="s">
        <v>444</v>
      </c>
      <c r="G343" s="110" t="s">
        <v>79</v>
      </c>
      <c r="H343" s="110" t="s">
        <v>298</v>
      </c>
      <c r="I343" s="110" t="s">
        <v>89</v>
      </c>
      <c r="J343" s="110" t="s">
        <v>300</v>
      </c>
      <c r="K343" s="111" t="s">
        <v>444</v>
      </c>
      <c r="L343" s="111" t="s">
        <v>444</v>
      </c>
      <c r="M343" s="111" t="s">
        <v>444</v>
      </c>
      <c r="N343" s="111" t="s">
        <v>444</v>
      </c>
      <c r="O343" s="111" t="s">
        <v>444</v>
      </c>
      <c r="P343" s="111" t="s">
        <v>444</v>
      </c>
      <c r="Q343" s="111" t="s">
        <v>444</v>
      </c>
      <c r="R343" s="111" t="s">
        <v>444</v>
      </c>
      <c r="S343" s="111" t="s">
        <v>444</v>
      </c>
    </row>
    <row r="344" spans="2:19" ht="12.75">
      <c r="B344" s="105" t="s">
        <v>325</v>
      </c>
      <c r="C344" s="106" t="s">
        <v>54</v>
      </c>
      <c r="D344" s="106" t="s">
        <v>444</v>
      </c>
      <c r="E344" s="106" t="s">
        <v>444</v>
      </c>
      <c r="F344" s="106" t="s">
        <v>444</v>
      </c>
      <c r="G344" s="106" t="s">
        <v>444</v>
      </c>
      <c r="H344" s="106" t="s">
        <v>444</v>
      </c>
      <c r="I344" s="106" t="s">
        <v>444</v>
      </c>
      <c r="J344" s="106" t="s">
        <v>54</v>
      </c>
      <c r="K344" s="106" t="s">
        <v>54</v>
      </c>
      <c r="L344" s="106" t="s">
        <v>54</v>
      </c>
      <c r="M344" s="106" t="s">
        <v>54</v>
      </c>
      <c r="N344" s="106" t="s">
        <v>54</v>
      </c>
      <c r="O344" s="106" t="s">
        <v>54</v>
      </c>
      <c r="P344" s="106" t="s">
        <v>54</v>
      </c>
      <c r="Q344" s="106" t="s">
        <v>54</v>
      </c>
      <c r="R344" s="106" t="s">
        <v>54</v>
      </c>
      <c r="S344" s="106" t="s">
        <v>54</v>
      </c>
    </row>
    <row r="345" spans="2:19" ht="12.75">
      <c r="B345" s="105" t="s">
        <v>326</v>
      </c>
      <c r="C345" s="106" t="s">
        <v>54</v>
      </c>
      <c r="D345" s="106" t="s">
        <v>54</v>
      </c>
      <c r="E345" s="106" t="s">
        <v>54</v>
      </c>
      <c r="F345" s="106" t="s">
        <v>54</v>
      </c>
      <c r="G345" s="106" t="s">
        <v>54</v>
      </c>
      <c r="H345" s="106" t="s">
        <v>54</v>
      </c>
      <c r="I345" s="106" t="s">
        <v>54</v>
      </c>
      <c r="J345" s="106" t="s">
        <v>54</v>
      </c>
      <c r="K345" s="106" t="s">
        <v>54</v>
      </c>
      <c r="L345" s="106" t="s">
        <v>54</v>
      </c>
      <c r="M345" s="106" t="s">
        <v>54</v>
      </c>
      <c r="N345" s="106" t="s">
        <v>54</v>
      </c>
      <c r="O345" s="106" t="s">
        <v>54</v>
      </c>
      <c r="P345" s="106" t="s">
        <v>54</v>
      </c>
      <c r="Q345" s="106" t="s">
        <v>54</v>
      </c>
      <c r="R345" s="106" t="s">
        <v>54</v>
      </c>
      <c r="S345" s="106" t="s">
        <v>54</v>
      </c>
    </row>
    <row r="348" spans="2:19" ht="15.75">
      <c r="B348" s="100" t="s">
        <v>503</v>
      </c>
      <c r="C348" s="100"/>
      <c r="D348" s="100"/>
      <c r="E348" s="100"/>
      <c r="F348" s="100"/>
      <c r="G348" s="100"/>
      <c r="H348" s="100"/>
      <c r="I348" s="100"/>
      <c r="J348" s="100"/>
      <c r="K348" s="100"/>
      <c r="L348" s="100"/>
      <c r="M348" s="100"/>
      <c r="N348" s="100"/>
      <c r="O348" s="100"/>
      <c r="P348" s="100"/>
      <c r="Q348" s="100"/>
      <c r="R348" s="100"/>
      <c r="S348" s="100"/>
    </row>
    <row r="349" spans="2:19" ht="12.75">
      <c r="B349" s="188" t="s">
        <v>8</v>
      </c>
      <c r="C349" s="183" t="s">
        <v>489</v>
      </c>
      <c r="D349" s="184" t="s">
        <v>0</v>
      </c>
      <c r="E349" s="184" t="s">
        <v>6</v>
      </c>
      <c r="F349" s="184" t="s">
        <v>10</v>
      </c>
      <c r="G349" s="184" t="s">
        <v>490</v>
      </c>
      <c r="H349" s="183" t="s">
        <v>335</v>
      </c>
      <c r="I349" s="185" t="s">
        <v>287</v>
      </c>
      <c r="J349" s="185" t="s">
        <v>288</v>
      </c>
      <c r="K349" s="186" t="s">
        <v>1</v>
      </c>
      <c r="L349" s="186" t="s">
        <v>491</v>
      </c>
      <c r="M349" s="186" t="s">
        <v>492</v>
      </c>
      <c r="N349" s="186" t="s">
        <v>334</v>
      </c>
      <c r="O349" s="186" t="s">
        <v>417</v>
      </c>
      <c r="P349" s="186" t="s">
        <v>418</v>
      </c>
      <c r="Q349" s="187" t="s">
        <v>493</v>
      </c>
      <c r="R349" s="187" t="s">
        <v>494</v>
      </c>
      <c r="S349" s="95"/>
    </row>
    <row r="350" spans="2:19" ht="12.75">
      <c r="B350" s="188"/>
      <c r="C350" s="183"/>
      <c r="D350" s="184"/>
      <c r="E350" s="184"/>
      <c r="F350" s="184"/>
      <c r="G350" s="184"/>
      <c r="H350" s="183"/>
      <c r="I350" s="185"/>
      <c r="J350" s="185"/>
      <c r="K350" s="186"/>
      <c r="L350" s="186"/>
      <c r="M350" s="186"/>
      <c r="N350" s="186"/>
      <c r="O350" s="186"/>
      <c r="P350" s="186"/>
      <c r="Q350" s="187"/>
      <c r="R350" s="187"/>
      <c r="S350" s="95"/>
    </row>
    <row r="351" spans="2:19" ht="12.75">
      <c r="B351" s="188"/>
      <c r="C351" s="183"/>
      <c r="D351" s="184"/>
      <c r="E351" s="184"/>
      <c r="F351" s="184"/>
      <c r="G351" s="184"/>
      <c r="H351" s="183"/>
      <c r="I351" s="185"/>
      <c r="J351" s="185"/>
      <c r="K351" s="186"/>
      <c r="L351" s="186"/>
      <c r="M351" s="186"/>
      <c r="N351" s="186"/>
      <c r="O351" s="186"/>
      <c r="P351" s="186"/>
      <c r="Q351" s="187"/>
      <c r="R351" s="187"/>
      <c r="S351" s="95"/>
    </row>
    <row r="352" spans="2:19" ht="12.75">
      <c r="B352" s="188"/>
      <c r="C352" s="183"/>
      <c r="D352" s="184"/>
      <c r="E352" s="184"/>
      <c r="F352" s="184"/>
      <c r="G352" s="184"/>
      <c r="H352" s="183"/>
      <c r="I352" s="185"/>
      <c r="J352" s="185"/>
      <c r="K352" s="186"/>
      <c r="L352" s="186"/>
      <c r="M352" s="186"/>
      <c r="N352" s="186"/>
      <c r="O352" s="186"/>
      <c r="P352" s="186"/>
      <c r="Q352" s="187"/>
      <c r="R352" s="187"/>
      <c r="S352" s="95"/>
    </row>
    <row r="353" spans="2:19" ht="12.75">
      <c r="B353" s="188"/>
      <c r="C353" s="183"/>
      <c r="D353" s="184"/>
      <c r="E353" s="184"/>
      <c r="F353" s="184"/>
      <c r="G353" s="184"/>
      <c r="H353" s="183"/>
      <c r="I353" s="185"/>
      <c r="J353" s="185"/>
      <c r="K353" s="186"/>
      <c r="L353" s="186"/>
      <c r="M353" s="186"/>
      <c r="N353" s="186"/>
      <c r="O353" s="186"/>
      <c r="P353" s="186"/>
      <c r="Q353" s="187"/>
      <c r="R353" s="187"/>
      <c r="S353" s="95"/>
    </row>
    <row r="354" spans="2:19" ht="12.75">
      <c r="B354" s="188"/>
      <c r="C354" s="183"/>
      <c r="D354" s="184"/>
      <c r="E354" s="184"/>
      <c r="F354" s="184"/>
      <c r="G354" s="184"/>
      <c r="H354" s="183"/>
      <c r="I354" s="185"/>
      <c r="J354" s="185"/>
      <c r="K354" s="186"/>
      <c r="L354" s="186"/>
      <c r="M354" s="186"/>
      <c r="N354" s="186"/>
      <c r="O354" s="186"/>
      <c r="P354" s="186"/>
      <c r="Q354" s="187"/>
      <c r="R354" s="187"/>
      <c r="S354" s="95"/>
    </row>
    <row r="355" spans="2:19" ht="12.75">
      <c r="B355" s="188"/>
      <c r="C355" s="183"/>
      <c r="D355" s="184"/>
      <c r="E355" s="184"/>
      <c r="F355" s="184"/>
      <c r="G355" s="184"/>
      <c r="H355" s="183"/>
      <c r="I355" s="185"/>
      <c r="J355" s="185"/>
      <c r="K355" s="186"/>
      <c r="L355" s="186"/>
      <c r="M355" s="186"/>
      <c r="N355" s="186"/>
      <c r="O355" s="186"/>
      <c r="P355" s="186"/>
      <c r="Q355" s="187"/>
      <c r="R355" s="187"/>
      <c r="S355" s="95"/>
    </row>
    <row r="356" spans="2:18" ht="12.75">
      <c r="B356" s="188"/>
      <c r="C356" s="183"/>
      <c r="D356" s="184"/>
      <c r="E356" s="184"/>
      <c r="F356" s="184"/>
      <c r="G356" s="184"/>
      <c r="H356" s="183"/>
      <c r="I356" s="185"/>
      <c r="J356" s="185"/>
      <c r="K356" s="186"/>
      <c r="L356" s="186"/>
      <c r="M356" s="186"/>
      <c r="N356" s="186"/>
      <c r="O356" s="186"/>
      <c r="P356" s="186"/>
      <c r="Q356" s="187"/>
      <c r="R356" s="187"/>
    </row>
    <row r="357" spans="2:18" ht="12.75">
      <c r="B357" s="115" t="s">
        <v>443</v>
      </c>
      <c r="C357" s="140" t="s">
        <v>444</v>
      </c>
      <c r="D357" s="116" t="s">
        <v>79</v>
      </c>
      <c r="E357" s="116" t="s">
        <v>81</v>
      </c>
      <c r="F357" s="116" t="s">
        <v>82</v>
      </c>
      <c r="G357" s="116" t="s">
        <v>79</v>
      </c>
      <c r="H357" s="140" t="s">
        <v>444</v>
      </c>
      <c r="I357" s="141" t="s">
        <v>444</v>
      </c>
      <c r="J357" s="141" t="s">
        <v>444</v>
      </c>
      <c r="K357" s="117" t="s">
        <v>80</v>
      </c>
      <c r="L357" s="117" t="s">
        <v>89</v>
      </c>
      <c r="M357" s="117" t="s">
        <v>337</v>
      </c>
      <c r="N357" s="117" t="s">
        <v>79</v>
      </c>
      <c r="O357" s="117" t="s">
        <v>444</v>
      </c>
      <c r="P357" s="117" t="s">
        <v>444</v>
      </c>
      <c r="Q357" s="118" t="s">
        <v>444</v>
      </c>
      <c r="R357" s="118" t="s">
        <v>444</v>
      </c>
    </row>
    <row r="358" spans="2:18" ht="12.75">
      <c r="B358" s="119" t="s">
        <v>411</v>
      </c>
      <c r="C358" s="120" t="s">
        <v>54</v>
      </c>
      <c r="D358" s="120" t="s">
        <v>54</v>
      </c>
      <c r="E358" s="120" t="s">
        <v>54</v>
      </c>
      <c r="F358" s="120" t="s">
        <v>54</v>
      </c>
      <c r="G358" s="120" t="s">
        <v>54</v>
      </c>
      <c r="H358" s="120" t="s">
        <v>54</v>
      </c>
      <c r="I358" s="120" t="s">
        <v>54</v>
      </c>
      <c r="J358" s="120" t="s">
        <v>444</v>
      </c>
      <c r="K358" s="120" t="s">
        <v>54</v>
      </c>
      <c r="L358" s="120" t="s">
        <v>54</v>
      </c>
      <c r="M358" s="120" t="s">
        <v>54</v>
      </c>
      <c r="N358" s="120" t="s">
        <v>54</v>
      </c>
      <c r="O358" s="120" t="s">
        <v>54</v>
      </c>
      <c r="P358" s="120" t="s">
        <v>54</v>
      </c>
      <c r="Q358" s="120" t="s">
        <v>444</v>
      </c>
      <c r="R358" s="120" t="s">
        <v>54</v>
      </c>
    </row>
    <row r="359" spans="2:18" ht="12.75">
      <c r="B359" s="119" t="s">
        <v>412</v>
      </c>
      <c r="C359" s="120" t="s">
        <v>54</v>
      </c>
      <c r="D359" s="120" t="s">
        <v>54</v>
      </c>
      <c r="E359" s="120" t="s">
        <v>54</v>
      </c>
      <c r="F359" s="120" t="s">
        <v>54</v>
      </c>
      <c r="G359" s="120" t="s">
        <v>54</v>
      </c>
      <c r="H359" s="120" t="s">
        <v>54</v>
      </c>
      <c r="I359" s="120" t="s">
        <v>444</v>
      </c>
      <c r="J359" s="120" t="s">
        <v>54</v>
      </c>
      <c r="K359" s="120" t="s">
        <v>54</v>
      </c>
      <c r="L359" s="106" t="s">
        <v>444</v>
      </c>
      <c r="M359" s="120" t="s">
        <v>54</v>
      </c>
      <c r="N359" s="120" t="s">
        <v>54</v>
      </c>
      <c r="O359" s="120" t="s">
        <v>54</v>
      </c>
      <c r="P359" s="120" t="s">
        <v>54</v>
      </c>
      <c r="Q359" s="120" t="s">
        <v>444</v>
      </c>
      <c r="R359" s="120" t="s">
        <v>54</v>
      </c>
    </row>
    <row r="360" spans="2:18" ht="12.75">
      <c r="B360" s="119" t="s">
        <v>301</v>
      </c>
      <c r="C360" s="120" t="s">
        <v>54</v>
      </c>
      <c r="D360" s="120" t="s">
        <v>54</v>
      </c>
      <c r="E360" s="120" t="s">
        <v>54</v>
      </c>
      <c r="F360" s="120" t="s">
        <v>54</v>
      </c>
      <c r="G360" s="120" t="s">
        <v>54</v>
      </c>
      <c r="H360" s="120" t="s">
        <v>54</v>
      </c>
      <c r="I360" s="120" t="s">
        <v>54</v>
      </c>
      <c r="J360" s="120" t="s">
        <v>444</v>
      </c>
      <c r="K360" s="120" t="s">
        <v>54</v>
      </c>
      <c r="L360" s="120" t="s">
        <v>54</v>
      </c>
      <c r="M360" s="120" t="s">
        <v>54</v>
      </c>
      <c r="N360" s="120" t="s">
        <v>54</v>
      </c>
      <c r="O360" s="120" t="s">
        <v>54</v>
      </c>
      <c r="P360" s="120" t="s">
        <v>54</v>
      </c>
      <c r="Q360" s="120" t="s">
        <v>54</v>
      </c>
      <c r="R360" s="120" t="s">
        <v>444</v>
      </c>
    </row>
    <row r="361" spans="2:18" ht="12.75">
      <c r="B361" s="119" t="s">
        <v>302</v>
      </c>
      <c r="C361" s="120" t="s">
        <v>54</v>
      </c>
      <c r="D361" s="120" t="s">
        <v>54</v>
      </c>
      <c r="E361" s="120" t="s">
        <v>54</v>
      </c>
      <c r="F361" s="120" t="s">
        <v>54</v>
      </c>
      <c r="G361" s="120" t="s">
        <v>54</v>
      </c>
      <c r="H361" s="120" t="s">
        <v>54</v>
      </c>
      <c r="I361" s="120" t="s">
        <v>444</v>
      </c>
      <c r="J361" s="120" t="s">
        <v>54</v>
      </c>
      <c r="K361" s="120" t="s">
        <v>54</v>
      </c>
      <c r="L361" s="106" t="s">
        <v>444</v>
      </c>
      <c r="M361" s="120" t="s">
        <v>54</v>
      </c>
      <c r="N361" s="120" t="s">
        <v>54</v>
      </c>
      <c r="O361" s="120" t="s">
        <v>54</v>
      </c>
      <c r="P361" s="120" t="s">
        <v>54</v>
      </c>
      <c r="Q361" s="120" t="s">
        <v>54</v>
      </c>
      <c r="R361" s="120" t="s">
        <v>444</v>
      </c>
    </row>
    <row r="364" spans="2:15" ht="15.75">
      <c r="B364" s="108" t="s">
        <v>511</v>
      </c>
      <c r="C364" s="95"/>
      <c r="D364" s="95"/>
      <c r="E364" s="95"/>
      <c r="F364" s="95"/>
      <c r="G364" s="95"/>
      <c r="H364" s="95"/>
      <c r="I364" s="95"/>
      <c r="J364" s="95"/>
      <c r="K364" s="95"/>
      <c r="L364" s="95"/>
      <c r="M364" s="95"/>
      <c r="N364" s="95"/>
      <c r="O364" s="95"/>
    </row>
    <row r="365" spans="2:15" ht="12.75">
      <c r="B365" s="154" t="s">
        <v>8</v>
      </c>
      <c r="C365" s="157" t="s">
        <v>0</v>
      </c>
      <c r="D365" s="158" t="s">
        <v>1</v>
      </c>
      <c r="E365" s="157" t="s">
        <v>6</v>
      </c>
      <c r="F365" s="158" t="s">
        <v>427</v>
      </c>
      <c r="G365" s="158" t="s">
        <v>283</v>
      </c>
      <c r="H365" s="158" t="s">
        <v>428</v>
      </c>
      <c r="I365" s="158" t="s">
        <v>12</v>
      </c>
      <c r="J365" s="157" t="s">
        <v>50</v>
      </c>
      <c r="K365" s="153" t="s">
        <v>219</v>
      </c>
      <c r="L365" s="153" t="s">
        <v>49</v>
      </c>
      <c r="M365" s="153" t="s">
        <v>19</v>
      </c>
      <c r="N365" s="153" t="s">
        <v>124</v>
      </c>
      <c r="O365" s="153" t="s">
        <v>123</v>
      </c>
    </row>
    <row r="366" spans="2:15" ht="12.75">
      <c r="B366" s="155"/>
      <c r="C366" s="157"/>
      <c r="D366" s="158"/>
      <c r="E366" s="157"/>
      <c r="F366" s="158"/>
      <c r="G366" s="158"/>
      <c r="H366" s="158"/>
      <c r="I366" s="158"/>
      <c r="J366" s="157"/>
      <c r="K366" s="153"/>
      <c r="L366" s="153"/>
      <c r="M366" s="153"/>
      <c r="N366" s="153"/>
      <c r="O366" s="153"/>
    </row>
    <row r="367" spans="2:15" ht="12.75">
      <c r="B367" s="155"/>
      <c r="C367" s="157"/>
      <c r="D367" s="158"/>
      <c r="E367" s="157"/>
      <c r="F367" s="158"/>
      <c r="G367" s="158"/>
      <c r="H367" s="158"/>
      <c r="I367" s="158"/>
      <c r="J367" s="157"/>
      <c r="K367" s="153"/>
      <c r="L367" s="153"/>
      <c r="M367" s="153"/>
      <c r="N367" s="153"/>
      <c r="O367" s="153"/>
    </row>
    <row r="368" spans="2:15" ht="12.75">
      <c r="B368" s="155"/>
      <c r="C368" s="157"/>
      <c r="D368" s="158"/>
      <c r="E368" s="157"/>
      <c r="F368" s="158"/>
      <c r="G368" s="158"/>
      <c r="H368" s="158"/>
      <c r="I368" s="158"/>
      <c r="J368" s="157"/>
      <c r="K368" s="153"/>
      <c r="L368" s="153"/>
      <c r="M368" s="153"/>
      <c r="N368" s="153"/>
      <c r="O368" s="153"/>
    </row>
    <row r="369" spans="2:15" ht="12.75">
      <c r="B369" s="155"/>
      <c r="C369" s="157"/>
      <c r="D369" s="158"/>
      <c r="E369" s="157"/>
      <c r="F369" s="158"/>
      <c r="G369" s="158"/>
      <c r="H369" s="158"/>
      <c r="I369" s="158"/>
      <c r="J369" s="157"/>
      <c r="K369" s="153"/>
      <c r="L369" s="153"/>
      <c r="M369" s="153"/>
      <c r="N369" s="153"/>
      <c r="O369" s="153"/>
    </row>
    <row r="370" spans="2:15" ht="12.75">
      <c r="B370" s="155"/>
      <c r="C370" s="157"/>
      <c r="D370" s="158"/>
      <c r="E370" s="157"/>
      <c r="F370" s="158"/>
      <c r="G370" s="158"/>
      <c r="H370" s="158"/>
      <c r="I370" s="158"/>
      <c r="J370" s="157"/>
      <c r="K370" s="153"/>
      <c r="L370" s="153"/>
      <c r="M370" s="153"/>
      <c r="N370" s="153"/>
      <c r="O370" s="153"/>
    </row>
    <row r="371" spans="2:15" ht="12.75">
      <c r="B371" s="155"/>
      <c r="C371" s="157"/>
      <c r="D371" s="158"/>
      <c r="E371" s="157"/>
      <c r="F371" s="158"/>
      <c r="G371" s="158"/>
      <c r="H371" s="158"/>
      <c r="I371" s="158"/>
      <c r="J371" s="157"/>
      <c r="K371" s="153"/>
      <c r="L371" s="153"/>
      <c r="M371" s="153"/>
      <c r="N371" s="153"/>
      <c r="O371" s="153"/>
    </row>
    <row r="372" spans="2:15" ht="12.75">
      <c r="B372" s="155"/>
      <c r="C372" s="157"/>
      <c r="D372" s="158"/>
      <c r="E372" s="157"/>
      <c r="F372" s="158"/>
      <c r="G372" s="158"/>
      <c r="H372" s="158"/>
      <c r="I372" s="158"/>
      <c r="J372" s="157"/>
      <c r="K372" s="153"/>
      <c r="L372" s="153"/>
      <c r="M372" s="153"/>
      <c r="N372" s="153"/>
      <c r="O372" s="153"/>
    </row>
    <row r="373" spans="2:15" ht="12.75">
      <c r="B373" s="156"/>
      <c r="C373" s="157"/>
      <c r="D373" s="158"/>
      <c r="E373" s="157"/>
      <c r="F373" s="158"/>
      <c r="G373" s="158"/>
      <c r="H373" s="158"/>
      <c r="I373" s="158"/>
      <c r="J373" s="157"/>
      <c r="K373" s="153"/>
      <c r="L373" s="153"/>
      <c r="M373" s="153"/>
      <c r="N373" s="153"/>
      <c r="O373" s="153"/>
    </row>
    <row r="374" spans="2:15" ht="12.75">
      <c r="B374" s="123" t="s">
        <v>443</v>
      </c>
      <c r="C374" s="121" t="s">
        <v>79</v>
      </c>
      <c r="D374" s="110" t="s">
        <v>80</v>
      </c>
      <c r="E374" s="121" t="s">
        <v>81</v>
      </c>
      <c r="F374" s="110" t="s">
        <v>84</v>
      </c>
      <c r="G374" s="110" t="s">
        <v>89</v>
      </c>
      <c r="H374" s="110" t="s">
        <v>89</v>
      </c>
      <c r="I374" s="110" t="s">
        <v>90</v>
      </c>
      <c r="J374" s="121" t="s">
        <v>94</v>
      </c>
      <c r="K374" s="111" t="s">
        <v>444</v>
      </c>
      <c r="L374" s="111" t="s">
        <v>444</v>
      </c>
      <c r="M374" s="111" t="s">
        <v>444</v>
      </c>
      <c r="N374" s="111" t="s">
        <v>444</v>
      </c>
      <c r="O374" s="111" t="s">
        <v>444</v>
      </c>
    </row>
    <row r="375" spans="2:15" ht="12.75">
      <c r="B375" s="123" t="s">
        <v>472</v>
      </c>
      <c r="C375" s="121">
        <v>2</v>
      </c>
      <c r="D375" s="110">
        <v>3</v>
      </c>
      <c r="E375" s="121">
        <v>4</v>
      </c>
      <c r="F375" s="110">
        <v>5</v>
      </c>
      <c r="G375" s="110">
        <v>6</v>
      </c>
      <c r="H375" s="110">
        <v>7</v>
      </c>
      <c r="I375" s="110">
        <v>8</v>
      </c>
      <c r="J375" s="121">
        <v>9</v>
      </c>
      <c r="K375" s="111">
        <v>10</v>
      </c>
      <c r="L375" s="111">
        <v>11</v>
      </c>
      <c r="M375" s="111">
        <v>12</v>
      </c>
      <c r="N375" s="111">
        <v>13</v>
      </c>
      <c r="O375" s="111">
        <v>14</v>
      </c>
    </row>
    <row r="376" spans="2:15" ht="12.75">
      <c r="B376" s="124" t="s">
        <v>449</v>
      </c>
      <c r="C376" s="106" t="s">
        <v>54</v>
      </c>
      <c r="D376" s="106" t="s">
        <v>54</v>
      </c>
      <c r="E376" s="106" t="s">
        <v>54</v>
      </c>
      <c r="F376" s="106" t="s">
        <v>54</v>
      </c>
      <c r="G376" s="106" t="s">
        <v>54</v>
      </c>
      <c r="H376" s="106" t="s">
        <v>54</v>
      </c>
      <c r="I376" s="106" t="s">
        <v>54</v>
      </c>
      <c r="J376" s="106" t="s">
        <v>54</v>
      </c>
      <c r="K376" s="106" t="s">
        <v>54</v>
      </c>
      <c r="L376" s="106" t="s">
        <v>54</v>
      </c>
      <c r="M376" s="106" t="s">
        <v>54</v>
      </c>
      <c r="N376" s="106" t="s">
        <v>54</v>
      </c>
      <c r="O376" s="106" t="s">
        <v>54</v>
      </c>
    </row>
    <row r="377" spans="2:15" ht="12.75">
      <c r="B377" s="124" t="s">
        <v>450</v>
      </c>
      <c r="C377" s="106" t="s">
        <v>54</v>
      </c>
      <c r="D377" s="106" t="s">
        <v>54</v>
      </c>
      <c r="E377" s="106" t="s">
        <v>54</v>
      </c>
      <c r="F377" s="106" t="s">
        <v>54</v>
      </c>
      <c r="G377" s="106" t="s">
        <v>54</v>
      </c>
      <c r="H377" s="106" t="s">
        <v>54</v>
      </c>
      <c r="I377" s="106" t="s">
        <v>54</v>
      </c>
      <c r="J377" s="106" t="s">
        <v>54</v>
      </c>
      <c r="K377" s="106" t="s">
        <v>54</v>
      </c>
      <c r="L377" s="106" t="s">
        <v>54</v>
      </c>
      <c r="M377" s="106" t="s">
        <v>54</v>
      </c>
      <c r="N377" s="106" t="s">
        <v>54</v>
      </c>
      <c r="O377" s="106" t="s">
        <v>54</v>
      </c>
    </row>
    <row r="380" spans="2:15" ht="15.75">
      <c r="B380" s="100" t="s">
        <v>512</v>
      </c>
      <c r="C380" s="95"/>
      <c r="D380" s="95"/>
      <c r="E380" s="95"/>
      <c r="F380" s="95"/>
      <c r="G380" s="95"/>
      <c r="H380" s="95"/>
      <c r="I380" s="95"/>
      <c r="J380" s="95"/>
      <c r="K380" s="95"/>
      <c r="L380" s="95"/>
      <c r="M380" s="95"/>
      <c r="N380" s="95"/>
      <c r="O380" s="95"/>
    </row>
    <row r="381" spans="2:15" ht="12.75">
      <c r="B381" s="154" t="s">
        <v>8</v>
      </c>
      <c r="C381" s="157" t="s">
        <v>0</v>
      </c>
      <c r="D381" s="158" t="s">
        <v>1</v>
      </c>
      <c r="E381" s="157" t="s">
        <v>6</v>
      </c>
      <c r="F381" s="153" t="s">
        <v>211</v>
      </c>
      <c r="G381" s="153" t="s">
        <v>452</v>
      </c>
      <c r="H381" s="153" t="s">
        <v>457</v>
      </c>
      <c r="I381" s="153" t="s">
        <v>454</v>
      </c>
      <c r="J381" s="153" t="s">
        <v>212</v>
      </c>
      <c r="K381" s="153" t="s">
        <v>62</v>
      </c>
      <c r="L381" s="95"/>
      <c r="M381" s="95"/>
      <c r="N381" s="95"/>
      <c r="O381" s="95"/>
    </row>
    <row r="382" spans="2:15" ht="12.75">
      <c r="B382" s="155"/>
      <c r="C382" s="157"/>
      <c r="D382" s="158"/>
      <c r="E382" s="157"/>
      <c r="F382" s="153"/>
      <c r="G382" s="153"/>
      <c r="H382" s="153"/>
      <c r="I382" s="153"/>
      <c r="J382" s="153"/>
      <c r="K382" s="153"/>
      <c r="L382" s="95"/>
      <c r="M382" s="95"/>
      <c r="N382" s="95"/>
      <c r="O382" s="95"/>
    </row>
    <row r="383" spans="2:15" ht="12.75">
      <c r="B383" s="155"/>
      <c r="C383" s="157"/>
      <c r="D383" s="158"/>
      <c r="E383" s="157"/>
      <c r="F383" s="153"/>
      <c r="G383" s="153"/>
      <c r="H383" s="153"/>
      <c r="I383" s="153"/>
      <c r="J383" s="153"/>
      <c r="K383" s="153"/>
      <c r="L383" s="95"/>
      <c r="M383" s="95"/>
      <c r="N383" s="95"/>
      <c r="O383" s="95"/>
    </row>
    <row r="384" spans="2:15" ht="12.75">
      <c r="B384" s="155"/>
      <c r="C384" s="157"/>
      <c r="D384" s="158"/>
      <c r="E384" s="157"/>
      <c r="F384" s="153"/>
      <c r="G384" s="153"/>
      <c r="H384" s="153"/>
      <c r="I384" s="153"/>
      <c r="J384" s="153"/>
      <c r="K384" s="153"/>
      <c r="L384" s="95"/>
      <c r="M384" s="95"/>
      <c r="N384" s="95"/>
      <c r="O384" s="95"/>
    </row>
    <row r="385" spans="2:15" ht="12.75">
      <c r="B385" s="155"/>
      <c r="C385" s="157"/>
      <c r="D385" s="158"/>
      <c r="E385" s="157"/>
      <c r="F385" s="153"/>
      <c r="G385" s="153"/>
      <c r="H385" s="153"/>
      <c r="I385" s="153"/>
      <c r="J385" s="153"/>
      <c r="K385" s="153"/>
      <c r="L385" s="95"/>
      <c r="M385" s="95"/>
      <c r="N385" s="95"/>
      <c r="O385" s="95"/>
    </row>
    <row r="386" spans="2:15" ht="12.75">
      <c r="B386" s="155"/>
      <c r="C386" s="157"/>
      <c r="D386" s="158"/>
      <c r="E386" s="157"/>
      <c r="F386" s="153"/>
      <c r="G386" s="153"/>
      <c r="H386" s="153"/>
      <c r="I386" s="153"/>
      <c r="J386" s="153"/>
      <c r="K386" s="153"/>
      <c r="L386" s="95"/>
      <c r="M386" s="95"/>
      <c r="N386" s="95"/>
      <c r="O386" s="95"/>
    </row>
    <row r="387" spans="2:15" ht="12.75">
      <c r="B387" s="156"/>
      <c r="C387" s="157"/>
      <c r="D387" s="158"/>
      <c r="E387" s="157"/>
      <c r="F387" s="153"/>
      <c r="G387" s="153"/>
      <c r="H387" s="153"/>
      <c r="I387" s="153"/>
      <c r="J387" s="153"/>
      <c r="K387" s="153"/>
      <c r="L387" s="95"/>
      <c r="M387" s="95"/>
      <c r="N387" s="95"/>
      <c r="O387" s="95"/>
    </row>
    <row r="388" spans="2:11" ht="12.75">
      <c r="B388" s="123" t="s">
        <v>443</v>
      </c>
      <c r="C388" s="121" t="s">
        <v>79</v>
      </c>
      <c r="D388" s="110" t="s">
        <v>80</v>
      </c>
      <c r="E388" s="121" t="s">
        <v>81</v>
      </c>
      <c r="F388" s="111" t="s">
        <v>444</v>
      </c>
      <c r="G388" s="111" t="s">
        <v>444</v>
      </c>
      <c r="H388" s="111" t="s">
        <v>444</v>
      </c>
      <c r="I388" s="111" t="s">
        <v>444</v>
      </c>
      <c r="J388" s="111" t="s">
        <v>444</v>
      </c>
      <c r="K388" s="111" t="s">
        <v>444</v>
      </c>
    </row>
    <row r="389" spans="2:11" ht="12.75">
      <c r="B389" s="123" t="s">
        <v>472</v>
      </c>
      <c r="C389" s="121">
        <v>2</v>
      </c>
      <c r="D389" s="110">
        <v>3</v>
      </c>
      <c r="E389" s="121">
        <v>4</v>
      </c>
      <c r="F389" s="111">
        <v>5</v>
      </c>
      <c r="G389" s="111">
        <v>6</v>
      </c>
      <c r="H389" s="111">
        <v>7</v>
      </c>
      <c r="I389" s="111">
        <v>8</v>
      </c>
      <c r="J389" s="111">
        <v>9</v>
      </c>
      <c r="K389" s="111">
        <v>10</v>
      </c>
    </row>
    <row r="390" spans="2:11" ht="12.75">
      <c r="B390" s="152" t="s">
        <v>65</v>
      </c>
      <c r="C390" s="152"/>
      <c r="D390" s="152"/>
      <c r="E390" s="152"/>
      <c r="F390" s="152"/>
      <c r="G390" s="152"/>
      <c r="H390" s="152"/>
      <c r="I390" s="152"/>
      <c r="J390" s="152"/>
      <c r="K390" s="152"/>
    </row>
    <row r="391" spans="2:11" ht="12.75">
      <c r="B391" s="129" t="s">
        <v>117</v>
      </c>
      <c r="C391" s="106" t="s">
        <v>445</v>
      </c>
      <c r="D391" s="106" t="s">
        <v>54</v>
      </c>
      <c r="E391" s="106" t="s">
        <v>445</v>
      </c>
      <c r="F391" s="106" t="s">
        <v>54</v>
      </c>
      <c r="G391" s="106" t="s">
        <v>54</v>
      </c>
      <c r="H391" s="106" t="s">
        <v>54</v>
      </c>
      <c r="I391" s="106" t="s">
        <v>54</v>
      </c>
      <c r="J391" s="106" t="s">
        <v>54</v>
      </c>
      <c r="K391" s="106" t="s">
        <v>444</v>
      </c>
    </row>
    <row r="392" spans="2:11" ht="12.75">
      <c r="B392" s="129" t="s">
        <v>118</v>
      </c>
      <c r="C392" s="106" t="s">
        <v>54</v>
      </c>
      <c r="D392" s="106" t="s">
        <v>54</v>
      </c>
      <c r="E392" s="106" t="s">
        <v>54</v>
      </c>
      <c r="F392" s="106" t="s">
        <v>54</v>
      </c>
      <c r="G392" s="106" t="s">
        <v>54</v>
      </c>
      <c r="H392" s="106" t="s">
        <v>54</v>
      </c>
      <c r="I392" s="106" t="s">
        <v>54</v>
      </c>
      <c r="J392" s="106" t="s">
        <v>54</v>
      </c>
      <c r="K392" s="106" t="s">
        <v>54</v>
      </c>
    </row>
    <row r="393" spans="2:11" ht="12.75">
      <c r="B393" s="129" t="s">
        <v>119</v>
      </c>
      <c r="C393" s="106" t="s">
        <v>54</v>
      </c>
      <c r="D393" s="106" t="s">
        <v>54</v>
      </c>
      <c r="E393" s="106" t="s">
        <v>54</v>
      </c>
      <c r="F393" s="106" t="s">
        <v>54</v>
      </c>
      <c r="G393" s="106" t="s">
        <v>54</v>
      </c>
      <c r="H393" s="106" t="s">
        <v>54</v>
      </c>
      <c r="I393" s="106" t="s">
        <v>54</v>
      </c>
      <c r="J393" s="106" t="s">
        <v>54</v>
      </c>
      <c r="K393" s="106" t="s">
        <v>54</v>
      </c>
    </row>
    <row r="394" spans="2:11" ht="12.75">
      <c r="B394" s="129" t="s">
        <v>58</v>
      </c>
      <c r="C394" s="106" t="s">
        <v>54</v>
      </c>
      <c r="D394" s="106" t="s">
        <v>54</v>
      </c>
      <c r="E394" s="106" t="s">
        <v>54</v>
      </c>
      <c r="F394" s="106" t="s">
        <v>54</v>
      </c>
      <c r="G394" s="106" t="s">
        <v>54</v>
      </c>
      <c r="H394" s="106" t="s">
        <v>54</v>
      </c>
      <c r="I394" s="106" t="s">
        <v>54</v>
      </c>
      <c r="J394" s="106" t="s">
        <v>54</v>
      </c>
      <c r="K394" s="106" t="s">
        <v>54</v>
      </c>
    </row>
    <row r="395" spans="2:11" ht="12.75">
      <c r="B395" s="152" t="s">
        <v>66</v>
      </c>
      <c r="C395" s="152"/>
      <c r="D395" s="152"/>
      <c r="E395" s="152"/>
      <c r="F395" s="152"/>
      <c r="G395" s="152"/>
      <c r="H395" s="152"/>
      <c r="I395" s="152"/>
      <c r="J395" s="152"/>
      <c r="K395" s="152"/>
    </row>
    <row r="396" spans="2:11" ht="12.75">
      <c r="B396" s="129" t="s">
        <v>60</v>
      </c>
      <c r="C396" s="106" t="s">
        <v>54</v>
      </c>
      <c r="D396" s="106" t="s">
        <v>54</v>
      </c>
      <c r="E396" s="106" t="s">
        <v>445</v>
      </c>
      <c r="F396" s="106" t="s">
        <v>54</v>
      </c>
      <c r="G396" s="106" t="s">
        <v>54</v>
      </c>
      <c r="H396" s="106" t="s">
        <v>444</v>
      </c>
      <c r="I396" s="106" t="s">
        <v>54</v>
      </c>
      <c r="J396" s="106" t="s">
        <v>54</v>
      </c>
      <c r="K396" s="106" t="s">
        <v>444</v>
      </c>
    </row>
    <row r="397" spans="2:11" ht="12.75">
      <c r="B397" s="129" t="s">
        <v>61</v>
      </c>
      <c r="C397" s="106" t="s">
        <v>445</v>
      </c>
      <c r="D397" s="106" t="s">
        <v>54</v>
      </c>
      <c r="E397" s="106" t="s">
        <v>445</v>
      </c>
      <c r="F397" s="106" t="s">
        <v>54</v>
      </c>
      <c r="G397" s="106" t="s">
        <v>54</v>
      </c>
      <c r="H397" s="106" t="s">
        <v>444</v>
      </c>
      <c r="I397" s="106" t="s">
        <v>54</v>
      </c>
      <c r="J397" s="106" t="s">
        <v>54</v>
      </c>
      <c r="K397" s="106" t="s">
        <v>444</v>
      </c>
    </row>
    <row r="398" spans="2:11" ht="12.75">
      <c r="B398" s="129" t="s">
        <v>120</v>
      </c>
      <c r="C398" s="106" t="s">
        <v>54</v>
      </c>
      <c r="D398" s="106" t="s">
        <v>54</v>
      </c>
      <c r="E398" s="106" t="s">
        <v>54</v>
      </c>
      <c r="F398" s="106" t="s">
        <v>54</v>
      </c>
      <c r="G398" s="106" t="s">
        <v>54</v>
      </c>
      <c r="H398" s="106" t="s">
        <v>54</v>
      </c>
      <c r="I398" s="106" t="s">
        <v>54</v>
      </c>
      <c r="J398" s="106" t="s">
        <v>54</v>
      </c>
      <c r="K398" s="106" t="s">
        <v>54</v>
      </c>
    </row>
    <row r="399" spans="2:11" ht="12.75">
      <c r="B399" s="129" t="s">
        <v>59</v>
      </c>
      <c r="C399" s="106" t="s">
        <v>54</v>
      </c>
      <c r="D399" s="106" t="s">
        <v>54</v>
      </c>
      <c r="E399" s="106" t="s">
        <v>54</v>
      </c>
      <c r="F399" s="106" t="s">
        <v>54</v>
      </c>
      <c r="G399" s="106" t="s">
        <v>54</v>
      </c>
      <c r="H399" s="106" t="s">
        <v>54</v>
      </c>
      <c r="I399" s="106" t="s">
        <v>54</v>
      </c>
      <c r="J399" s="106" t="s">
        <v>54</v>
      </c>
      <c r="K399" s="106" t="s">
        <v>54</v>
      </c>
    </row>
  </sheetData>
  <mergeCells count="313">
    <mergeCell ref="B349:B356"/>
    <mergeCell ref="S117:S130"/>
    <mergeCell ref="K319:K327"/>
    <mergeCell ref="L319:L327"/>
    <mergeCell ref="M319:M327"/>
    <mergeCell ref="N319:N327"/>
    <mergeCell ref="K117:K130"/>
    <mergeCell ref="L117:L130"/>
    <mergeCell ref="M117:M130"/>
    <mergeCell ref="N117:N130"/>
    <mergeCell ref="C97:C108"/>
    <mergeCell ref="D97:D108"/>
    <mergeCell ref="E97:E108"/>
    <mergeCell ref="F97:F108"/>
    <mergeCell ref="G97:G108"/>
    <mergeCell ref="H97:H108"/>
    <mergeCell ref="I97:I108"/>
    <mergeCell ref="J97:J108"/>
    <mergeCell ref="K97:K108"/>
    <mergeCell ref="L97:L108"/>
    <mergeCell ref="P97:P108"/>
    <mergeCell ref="Q97:Q108"/>
    <mergeCell ref="R97:R108"/>
    <mergeCell ref="M97:M108"/>
    <mergeCell ref="N97:N108"/>
    <mergeCell ref="O97:O108"/>
    <mergeCell ref="S97:S108"/>
    <mergeCell ref="T97:T108"/>
    <mergeCell ref="U97:U108"/>
    <mergeCell ref="V97:V108"/>
    <mergeCell ref="W97:W108"/>
    <mergeCell ref="Y97:Y108"/>
    <mergeCell ref="Z97:Z108"/>
    <mergeCell ref="AA97:AA108"/>
    <mergeCell ref="AB97:AB108"/>
    <mergeCell ref="AC97:AC108"/>
    <mergeCell ref="AD97:AD108"/>
    <mergeCell ref="AE97:AE108"/>
    <mergeCell ref="AF97:AF108"/>
    <mergeCell ref="B97:B108"/>
    <mergeCell ref="C117:C130"/>
    <mergeCell ref="D117:D130"/>
    <mergeCell ref="E117:E130"/>
    <mergeCell ref="F117:F130"/>
    <mergeCell ref="G117:G130"/>
    <mergeCell ref="H117:H130"/>
    <mergeCell ref="I117:I130"/>
    <mergeCell ref="J117:J130"/>
    <mergeCell ref="O117:O130"/>
    <mergeCell ref="P117:P130"/>
    <mergeCell ref="Q117:Q130"/>
    <mergeCell ref="R117:R130"/>
    <mergeCell ref="T117:T130"/>
    <mergeCell ref="U117:U130"/>
    <mergeCell ref="V117:V130"/>
    <mergeCell ref="W117:W130"/>
    <mergeCell ref="AE117:AE130"/>
    <mergeCell ref="X117:X130"/>
    <mergeCell ref="Y117:Y130"/>
    <mergeCell ref="Z117:Z130"/>
    <mergeCell ref="Q349:Q356"/>
    <mergeCell ref="R349:R356"/>
    <mergeCell ref="AJ117:AJ130"/>
    <mergeCell ref="AF117:AF130"/>
    <mergeCell ref="AG117:AG130"/>
    <mergeCell ref="AH117:AH130"/>
    <mergeCell ref="AI117:AI130"/>
    <mergeCell ref="AA117:AA130"/>
    <mergeCell ref="AB117:AB130"/>
    <mergeCell ref="AC117:AC130"/>
    <mergeCell ref="K349:K356"/>
    <mergeCell ref="L349:L356"/>
    <mergeCell ref="O349:O356"/>
    <mergeCell ref="P349:P356"/>
    <mergeCell ref="M349:M356"/>
    <mergeCell ref="N349:N356"/>
    <mergeCell ref="S334:S342"/>
    <mergeCell ref="B334:B342"/>
    <mergeCell ref="C349:C356"/>
    <mergeCell ref="D349:D356"/>
    <mergeCell ref="E349:E356"/>
    <mergeCell ref="F349:F356"/>
    <mergeCell ref="G349:G356"/>
    <mergeCell ref="H349:H356"/>
    <mergeCell ref="I349:I356"/>
    <mergeCell ref="J349:J356"/>
    <mergeCell ref="O334:O342"/>
    <mergeCell ref="P334:P342"/>
    <mergeCell ref="Q334:Q342"/>
    <mergeCell ref="R334:R342"/>
    <mergeCell ref="K334:K342"/>
    <mergeCell ref="L334:L342"/>
    <mergeCell ref="M334:M342"/>
    <mergeCell ref="N334:N342"/>
    <mergeCell ref="G334:G342"/>
    <mergeCell ref="H334:H342"/>
    <mergeCell ref="I334:I342"/>
    <mergeCell ref="J334:J342"/>
    <mergeCell ref="C334:C342"/>
    <mergeCell ref="D334:D342"/>
    <mergeCell ref="E334:E342"/>
    <mergeCell ref="F334:F342"/>
    <mergeCell ref="B117:B130"/>
    <mergeCell ref="C319:C327"/>
    <mergeCell ref="D319:D327"/>
    <mergeCell ref="E319:E327"/>
    <mergeCell ref="C277:C288"/>
    <mergeCell ref="D277:D288"/>
    <mergeCell ref="E277:E288"/>
    <mergeCell ref="B277:B288"/>
    <mergeCell ref="B297:B310"/>
    <mergeCell ref="C297:C310"/>
    <mergeCell ref="O319:O327"/>
    <mergeCell ref="P319:P327"/>
    <mergeCell ref="Q319:Q327"/>
    <mergeCell ref="B319:B327"/>
    <mergeCell ref="F319:F327"/>
    <mergeCell ref="G319:G327"/>
    <mergeCell ref="H319:H327"/>
    <mergeCell ref="I319:I327"/>
    <mergeCell ref="J319:J327"/>
    <mergeCell ref="F277:F288"/>
    <mergeCell ref="G277:G288"/>
    <mergeCell ref="H277:H288"/>
    <mergeCell ref="I277:I288"/>
    <mergeCell ref="J277:J288"/>
    <mergeCell ref="K277:K288"/>
    <mergeCell ref="L277:L288"/>
    <mergeCell ref="O277:O288"/>
    <mergeCell ref="P277:P288"/>
    <mergeCell ref="Q277:Q288"/>
    <mergeCell ref="M277:M288"/>
    <mergeCell ref="N277:N288"/>
    <mergeCell ref="R277:R288"/>
    <mergeCell ref="S277:S288"/>
    <mergeCell ref="T277:T288"/>
    <mergeCell ref="U277:U288"/>
    <mergeCell ref="U297:U310"/>
    <mergeCell ref="V297:V310"/>
    <mergeCell ref="W297:W310"/>
    <mergeCell ref="V277:V288"/>
    <mergeCell ref="W277:W288"/>
    <mergeCell ref="AE297:AE310"/>
    <mergeCell ref="AA297:AA310"/>
    <mergeCell ref="AC297:AC310"/>
    <mergeCell ref="X297:X310"/>
    <mergeCell ref="Y297:Y310"/>
    <mergeCell ref="Z297:Z310"/>
    <mergeCell ref="D297:D310"/>
    <mergeCell ref="E297:E310"/>
    <mergeCell ref="F297:F310"/>
    <mergeCell ref="G297:G310"/>
    <mergeCell ref="H297:H310"/>
    <mergeCell ref="I297:I310"/>
    <mergeCell ref="J297:J310"/>
    <mergeCell ref="K297:K310"/>
    <mergeCell ref="L297:L310"/>
    <mergeCell ref="M297:M310"/>
    <mergeCell ref="N297:N310"/>
    <mergeCell ref="O297:O310"/>
    <mergeCell ref="P297:P310"/>
    <mergeCell ref="X97:X108"/>
    <mergeCell ref="AD117:AD130"/>
    <mergeCell ref="AB297:AB310"/>
    <mergeCell ref="AD297:AD310"/>
    <mergeCell ref="X277:X288"/>
    <mergeCell ref="Q297:Q310"/>
    <mergeCell ref="R297:R310"/>
    <mergeCell ref="S297:S310"/>
    <mergeCell ref="T297:T310"/>
    <mergeCell ref="N78:N85"/>
    <mergeCell ref="O78:O85"/>
    <mergeCell ref="F78:F85"/>
    <mergeCell ref="K78:K85"/>
    <mergeCell ref="L78:L85"/>
    <mergeCell ref="M78:M85"/>
    <mergeCell ref="G78:G85"/>
    <mergeCell ref="H78:H85"/>
    <mergeCell ref="I78:I85"/>
    <mergeCell ref="J78:J85"/>
    <mergeCell ref="B58:B65"/>
    <mergeCell ref="AA58:AA65"/>
    <mergeCell ref="AB58:AB65"/>
    <mergeCell ref="AC58:AC65"/>
    <mergeCell ref="U58:U65"/>
    <mergeCell ref="O58:O65"/>
    <mergeCell ref="P58:P65"/>
    <mergeCell ref="S58:S65"/>
    <mergeCell ref="T58:T65"/>
    <mergeCell ref="Q58:Q65"/>
    <mergeCell ref="AD58:AD65"/>
    <mergeCell ref="AE58:AE65"/>
    <mergeCell ref="Z58:Z65"/>
    <mergeCell ref="V58:V65"/>
    <mergeCell ref="W58:W65"/>
    <mergeCell ref="X58:X65"/>
    <mergeCell ref="Y58:Y65"/>
    <mergeCell ref="R58:R65"/>
    <mergeCell ref="K58:K65"/>
    <mergeCell ref="L58:L65"/>
    <mergeCell ref="M58:M65"/>
    <mergeCell ref="N58:N65"/>
    <mergeCell ref="G58:G65"/>
    <mergeCell ref="H58:H65"/>
    <mergeCell ref="I58:I65"/>
    <mergeCell ref="J58:J65"/>
    <mergeCell ref="C58:C65"/>
    <mergeCell ref="D58:D65"/>
    <mergeCell ref="E58:E65"/>
    <mergeCell ref="F58:F65"/>
    <mergeCell ref="B78:B85"/>
    <mergeCell ref="C78:C85"/>
    <mergeCell ref="D78:D85"/>
    <mergeCell ref="E78:E85"/>
    <mergeCell ref="P78:P85"/>
    <mergeCell ref="Q78:Q85"/>
    <mergeCell ref="R78:R85"/>
    <mergeCell ref="S78:S85"/>
    <mergeCell ref="B137:B143"/>
    <mergeCell ref="C137:C143"/>
    <mergeCell ref="D137:D143"/>
    <mergeCell ref="E137:E143"/>
    <mergeCell ref="F137:F143"/>
    <mergeCell ref="G137:G143"/>
    <mergeCell ref="H137:H143"/>
    <mergeCell ref="I137:I143"/>
    <mergeCell ref="F180:F187"/>
    <mergeCell ref="G180:G187"/>
    <mergeCell ref="H180:H187"/>
    <mergeCell ref="I180:I187"/>
    <mergeCell ref="B180:B187"/>
    <mergeCell ref="C180:C187"/>
    <mergeCell ref="D180:D187"/>
    <mergeCell ref="E180:E187"/>
    <mergeCell ref="L180:L187"/>
    <mergeCell ref="M180:M187"/>
    <mergeCell ref="N180:N187"/>
    <mergeCell ref="J137:J143"/>
    <mergeCell ref="J180:J187"/>
    <mergeCell ref="G209:G219"/>
    <mergeCell ref="H209:H219"/>
    <mergeCell ref="I209:I219"/>
    <mergeCell ref="K180:K187"/>
    <mergeCell ref="K209:K219"/>
    <mergeCell ref="J209:J219"/>
    <mergeCell ref="L209:L219"/>
    <mergeCell ref="M209:M219"/>
    <mergeCell ref="B189:N189"/>
    <mergeCell ref="B198:N198"/>
    <mergeCell ref="B209:B219"/>
    <mergeCell ref="C209:C219"/>
    <mergeCell ref="D209:D219"/>
    <mergeCell ref="E209:E219"/>
    <mergeCell ref="F209:F219"/>
    <mergeCell ref="N209:N219"/>
    <mergeCell ref="B222:N222"/>
    <mergeCell ref="B227:N227"/>
    <mergeCell ref="B233:B238"/>
    <mergeCell ref="C233:C238"/>
    <mergeCell ref="D233:D238"/>
    <mergeCell ref="E233:E238"/>
    <mergeCell ref="F233:F238"/>
    <mergeCell ref="G233:G238"/>
    <mergeCell ref="B241:G241"/>
    <mergeCell ref="B248:G248"/>
    <mergeCell ref="B259:B266"/>
    <mergeCell ref="C259:C266"/>
    <mergeCell ref="D259:D266"/>
    <mergeCell ref="E259:E266"/>
    <mergeCell ref="F259:F266"/>
    <mergeCell ref="G259:G266"/>
    <mergeCell ref="H259:H266"/>
    <mergeCell ref="I259:I266"/>
    <mergeCell ref="J259:J266"/>
    <mergeCell ref="K259:K266"/>
    <mergeCell ref="L259:L266"/>
    <mergeCell ref="M259:M266"/>
    <mergeCell ref="N259:N266"/>
    <mergeCell ref="B365:B373"/>
    <mergeCell ref="C365:C373"/>
    <mergeCell ref="D365:D373"/>
    <mergeCell ref="E365:E373"/>
    <mergeCell ref="F365:F373"/>
    <mergeCell ref="G365:G373"/>
    <mergeCell ref="H365:H373"/>
    <mergeCell ref="I365:I373"/>
    <mergeCell ref="J365:J373"/>
    <mergeCell ref="K365:K373"/>
    <mergeCell ref="L365:L373"/>
    <mergeCell ref="M365:M373"/>
    <mergeCell ref="N365:N373"/>
    <mergeCell ref="O365:O373"/>
    <mergeCell ref="B381:B387"/>
    <mergeCell ref="C381:C387"/>
    <mergeCell ref="D381:D387"/>
    <mergeCell ref="E381:E387"/>
    <mergeCell ref="F381:F387"/>
    <mergeCell ref="G381:G387"/>
    <mergeCell ref="H381:H387"/>
    <mergeCell ref="B395:K395"/>
    <mergeCell ref="I381:I387"/>
    <mergeCell ref="J381:J387"/>
    <mergeCell ref="K381:K387"/>
    <mergeCell ref="B390:K390"/>
    <mergeCell ref="B46:B47"/>
    <mergeCell ref="C46:C47"/>
    <mergeCell ref="D46:D47"/>
    <mergeCell ref="E46:E47"/>
    <mergeCell ref="F52:F53"/>
    <mergeCell ref="B52:B53"/>
    <mergeCell ref="C52:C53"/>
    <mergeCell ref="D52:D53"/>
    <mergeCell ref="E52:E53"/>
  </mergeCells>
  <printOptions/>
  <pageMargins left="0.75" right="0.75" top="1" bottom="1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21">
    <tabColor indexed="47"/>
    <pageSetUpPr fitToPage="1"/>
  </sheetPr>
  <dimension ref="A1:I60"/>
  <sheetViews>
    <sheetView zoomScale="75" zoomScaleNormal="75" workbookViewId="0" topLeftCell="A1">
      <selection activeCell="D19" sqref="D19"/>
    </sheetView>
  </sheetViews>
  <sheetFormatPr defaultColWidth="9.140625" defaultRowHeight="12.75"/>
  <cols>
    <col min="1" max="1" width="60.7109375" style="1" customWidth="1"/>
    <col min="2" max="2" width="17.8515625" style="6" customWidth="1"/>
    <col min="3" max="9" width="17.8515625" style="1" customWidth="1"/>
    <col min="10" max="10" width="14.00390625" style="1" customWidth="1"/>
    <col min="11" max="16384" width="9.140625" style="1" customWidth="1"/>
  </cols>
  <sheetData>
    <row r="1" ht="21">
      <c r="A1" s="11" t="s">
        <v>224</v>
      </c>
    </row>
    <row r="3" spans="1:9" s="2" customFormat="1" ht="15">
      <c r="A3" s="60">
        <v>1</v>
      </c>
      <c r="B3" s="60">
        <v>2</v>
      </c>
      <c r="C3" s="60">
        <v>3</v>
      </c>
      <c r="D3" s="60">
        <v>4</v>
      </c>
      <c r="E3" s="60">
        <v>5</v>
      </c>
      <c r="F3" s="60">
        <v>6</v>
      </c>
      <c r="G3" s="60">
        <v>7</v>
      </c>
      <c r="H3" s="60">
        <v>8</v>
      </c>
      <c r="I3" s="60">
        <v>9</v>
      </c>
    </row>
    <row r="4" spans="2:9" s="8" customFormat="1" ht="15">
      <c r="B4" s="27" t="s">
        <v>192</v>
      </c>
      <c r="C4" s="27"/>
      <c r="D4" s="27"/>
      <c r="E4" s="27" t="s">
        <v>3</v>
      </c>
      <c r="F4" s="27"/>
      <c r="G4" s="27"/>
      <c r="H4" s="27"/>
      <c r="I4" s="27"/>
    </row>
    <row r="5" spans="1:9" ht="60" customHeight="1">
      <c r="A5" s="33" t="s">
        <v>8</v>
      </c>
      <c r="B5" s="34" t="s">
        <v>0</v>
      </c>
      <c r="C5" s="35" t="s">
        <v>1</v>
      </c>
      <c r="D5" s="34" t="s">
        <v>6</v>
      </c>
      <c r="E5" s="36" t="s">
        <v>211</v>
      </c>
      <c r="F5" s="36" t="s">
        <v>7</v>
      </c>
      <c r="G5" s="36" t="s">
        <v>64</v>
      </c>
      <c r="H5" s="36" t="s">
        <v>204</v>
      </c>
      <c r="I5" s="36" t="s">
        <v>212</v>
      </c>
    </row>
    <row r="6" spans="1:4" s="17" customFormat="1" ht="15">
      <c r="A6" s="16" t="s">
        <v>236</v>
      </c>
      <c r="B6" s="16" t="s">
        <v>79</v>
      </c>
      <c r="C6" s="16" t="s">
        <v>80</v>
      </c>
      <c r="D6" s="16" t="s">
        <v>81</v>
      </c>
    </row>
    <row r="7" spans="1:4" s="17" customFormat="1" ht="30">
      <c r="A7" s="16"/>
      <c r="B7" s="31" t="s">
        <v>70</v>
      </c>
      <c r="C7" s="31" t="s">
        <v>70</v>
      </c>
      <c r="D7" s="31" t="s">
        <v>70</v>
      </c>
    </row>
    <row r="8" spans="1:9" ht="15">
      <c r="A8" s="1" t="s">
        <v>162</v>
      </c>
      <c r="C8" s="6" t="s">
        <v>53</v>
      </c>
      <c r="D8" s="6"/>
      <c r="E8" s="6" t="s">
        <v>53</v>
      </c>
      <c r="F8" s="6" t="s">
        <v>53</v>
      </c>
      <c r="G8" s="6" t="s">
        <v>53</v>
      </c>
      <c r="H8" s="6" t="s">
        <v>53</v>
      </c>
      <c r="I8" s="6" t="s">
        <v>53</v>
      </c>
    </row>
    <row r="9" spans="3:9" ht="15">
      <c r="C9" s="6"/>
      <c r="D9" s="6"/>
      <c r="E9" s="6"/>
      <c r="F9" s="6"/>
      <c r="G9" s="6"/>
      <c r="H9" s="6"/>
      <c r="I9" s="6"/>
    </row>
    <row r="10" spans="1:8" ht="15.75">
      <c r="A10" s="29" t="s">
        <v>39</v>
      </c>
      <c r="C10" s="6"/>
      <c r="D10" s="6"/>
      <c r="H10" s="6"/>
    </row>
    <row r="11" spans="1:9" ht="15">
      <c r="A11" s="1" t="s">
        <v>51</v>
      </c>
      <c r="B11" s="6" t="s">
        <v>53</v>
      </c>
      <c r="C11" s="6" t="s">
        <v>53</v>
      </c>
      <c r="D11" s="6" t="s">
        <v>53</v>
      </c>
      <c r="E11" s="6" t="s">
        <v>53</v>
      </c>
      <c r="F11" s="6" t="s">
        <v>53</v>
      </c>
      <c r="G11" s="6" t="s">
        <v>53</v>
      </c>
      <c r="H11" s="6" t="s">
        <v>53</v>
      </c>
      <c r="I11" s="6" t="s">
        <v>53</v>
      </c>
    </row>
    <row r="12" spans="1:9" ht="15">
      <c r="A12" s="1" t="s">
        <v>243</v>
      </c>
      <c r="B12" s="6" t="s">
        <v>53</v>
      </c>
      <c r="C12" s="6"/>
      <c r="D12" s="6" t="s">
        <v>53</v>
      </c>
      <c r="E12" s="6" t="s">
        <v>53</v>
      </c>
      <c r="F12" s="6" t="s">
        <v>53</v>
      </c>
      <c r="G12" s="6" t="s">
        <v>53</v>
      </c>
      <c r="H12" s="6" t="s">
        <v>53</v>
      </c>
      <c r="I12" s="6" t="s">
        <v>53</v>
      </c>
    </row>
    <row r="13" spans="3:9" ht="15">
      <c r="C13" s="6"/>
      <c r="D13" s="6"/>
      <c r="E13" s="6"/>
      <c r="F13" s="6"/>
      <c r="G13" s="6"/>
      <c r="H13" s="6"/>
      <c r="I13" s="6"/>
    </row>
    <row r="14" ht="15.75">
      <c r="A14" s="29" t="s">
        <v>20</v>
      </c>
    </row>
    <row r="15" spans="1:9" ht="15">
      <c r="A15" s="1" t="s">
        <v>69</v>
      </c>
      <c r="B15" s="6" t="s">
        <v>53</v>
      </c>
      <c r="C15" s="6" t="s">
        <v>53</v>
      </c>
      <c r="D15" s="6"/>
      <c r="E15" s="6" t="s">
        <v>53</v>
      </c>
      <c r="F15" s="6" t="s">
        <v>53</v>
      </c>
      <c r="G15" s="6" t="s">
        <v>53</v>
      </c>
      <c r="H15" s="6" t="s">
        <v>53</v>
      </c>
      <c r="I15" s="6" t="s">
        <v>53</v>
      </c>
    </row>
    <row r="16" spans="1:9" ht="15">
      <c r="A16" s="1" t="s">
        <v>369</v>
      </c>
      <c r="B16" s="6" t="s">
        <v>53</v>
      </c>
      <c r="C16" s="6" t="s">
        <v>53</v>
      </c>
      <c r="D16" s="6"/>
      <c r="E16" s="6" t="s">
        <v>53</v>
      </c>
      <c r="F16" s="6" t="s">
        <v>53</v>
      </c>
      <c r="G16" s="6" t="s">
        <v>53</v>
      </c>
      <c r="H16" s="6" t="s">
        <v>53</v>
      </c>
      <c r="I16" s="6" t="s">
        <v>53</v>
      </c>
    </row>
    <row r="17" spans="1:9" ht="15">
      <c r="A17" s="1" t="s">
        <v>22</v>
      </c>
      <c r="B17" s="6" t="s">
        <v>53</v>
      </c>
      <c r="C17" s="6" t="s">
        <v>53</v>
      </c>
      <c r="D17" s="6" t="s">
        <v>53</v>
      </c>
      <c r="E17" s="6" t="s">
        <v>53</v>
      </c>
      <c r="F17" s="6" t="s">
        <v>53</v>
      </c>
      <c r="G17" s="6" t="s">
        <v>53</v>
      </c>
      <c r="H17" s="6" t="s">
        <v>53</v>
      </c>
      <c r="I17" s="6" t="s">
        <v>53</v>
      </c>
    </row>
    <row r="18" spans="1:9" ht="15">
      <c r="A18" s="1" t="s">
        <v>23</v>
      </c>
      <c r="B18" s="6" t="s">
        <v>53</v>
      </c>
      <c r="C18" s="6" t="s">
        <v>53</v>
      </c>
      <c r="D18" s="6" t="s">
        <v>53</v>
      </c>
      <c r="E18" s="6" t="s">
        <v>53</v>
      </c>
      <c r="F18" s="6" t="s">
        <v>53</v>
      </c>
      <c r="G18" s="6"/>
      <c r="H18" s="6" t="s">
        <v>53</v>
      </c>
      <c r="I18" s="6" t="s">
        <v>53</v>
      </c>
    </row>
    <row r="19" spans="1:9" ht="15">
      <c r="A19" s="1" t="s">
        <v>370</v>
      </c>
      <c r="C19" s="6"/>
      <c r="D19" s="6"/>
      <c r="E19" s="6" t="s">
        <v>53</v>
      </c>
      <c r="F19" s="6" t="s">
        <v>53</v>
      </c>
      <c r="G19" s="6"/>
      <c r="H19" s="6" t="s">
        <v>53</v>
      </c>
      <c r="I19" s="6" t="s">
        <v>53</v>
      </c>
    </row>
    <row r="20" spans="1:9" ht="15">
      <c r="A20" s="1" t="s">
        <v>532</v>
      </c>
      <c r="C20" s="6"/>
      <c r="D20" s="6"/>
      <c r="E20" s="6" t="s">
        <v>53</v>
      </c>
      <c r="F20" s="6" t="s">
        <v>53</v>
      </c>
      <c r="G20" s="6"/>
      <c r="H20" s="6" t="s">
        <v>53</v>
      </c>
      <c r="I20" s="6" t="s">
        <v>53</v>
      </c>
    </row>
    <row r="21" spans="1:9" ht="15">
      <c r="A21" s="1" t="s">
        <v>24</v>
      </c>
      <c r="C21" s="6"/>
      <c r="D21" s="6"/>
      <c r="E21" s="6" t="s">
        <v>53</v>
      </c>
      <c r="F21" s="6" t="s">
        <v>53</v>
      </c>
      <c r="G21" s="6"/>
      <c r="H21" s="6" t="s">
        <v>53</v>
      </c>
      <c r="I21" s="6" t="s">
        <v>53</v>
      </c>
    </row>
    <row r="22" spans="1:9" ht="15">
      <c r="A22" s="1" t="s">
        <v>25</v>
      </c>
      <c r="C22" s="6"/>
      <c r="D22" s="6"/>
      <c r="E22" s="6" t="s">
        <v>53</v>
      </c>
      <c r="F22" s="6" t="s">
        <v>53</v>
      </c>
      <c r="G22" s="6"/>
      <c r="H22" s="6" t="s">
        <v>53</v>
      </c>
      <c r="I22" s="6" t="s">
        <v>53</v>
      </c>
    </row>
    <row r="23" spans="1:9" ht="15">
      <c r="A23" s="1" t="s">
        <v>46</v>
      </c>
      <c r="C23" s="6"/>
      <c r="D23" s="6"/>
      <c r="E23" s="6" t="s">
        <v>53</v>
      </c>
      <c r="F23" s="6" t="s">
        <v>53</v>
      </c>
      <c r="G23" s="6" t="s">
        <v>53</v>
      </c>
      <c r="H23" s="6" t="s">
        <v>53</v>
      </c>
      <c r="I23" s="6" t="s">
        <v>53</v>
      </c>
    </row>
    <row r="24" spans="1:9" ht="15">
      <c r="A24" s="1" t="s">
        <v>522</v>
      </c>
      <c r="B24" s="6" t="s">
        <v>53</v>
      </c>
      <c r="C24" s="6" t="s">
        <v>53</v>
      </c>
      <c r="D24" s="6" t="s">
        <v>53</v>
      </c>
      <c r="E24" s="6" t="s">
        <v>53</v>
      </c>
      <c r="F24" s="6" t="s">
        <v>53</v>
      </c>
      <c r="G24" s="6" t="s">
        <v>53</v>
      </c>
      <c r="H24" s="6" t="s">
        <v>53</v>
      </c>
      <c r="I24" s="6" t="s">
        <v>53</v>
      </c>
    </row>
    <row r="25" spans="1:9" ht="15">
      <c r="A25" s="1" t="s">
        <v>163</v>
      </c>
      <c r="C25" s="6"/>
      <c r="D25" s="6"/>
      <c r="E25" s="6" t="s">
        <v>53</v>
      </c>
      <c r="F25" s="6" t="s">
        <v>53</v>
      </c>
      <c r="G25" s="6"/>
      <c r="H25" s="6" t="s">
        <v>53</v>
      </c>
      <c r="I25" s="6" t="s">
        <v>53</v>
      </c>
    </row>
    <row r="26" spans="3:9" ht="15">
      <c r="C26" s="6"/>
      <c r="D26" s="6"/>
      <c r="E26" s="6"/>
      <c r="F26" s="6"/>
      <c r="G26" s="6"/>
      <c r="H26" s="6"/>
      <c r="I26" s="6"/>
    </row>
    <row r="27" spans="1:9" ht="15.75">
      <c r="A27" s="29" t="s">
        <v>40</v>
      </c>
      <c r="C27" s="6"/>
      <c r="D27" s="6"/>
      <c r="E27" s="6"/>
      <c r="F27" s="6"/>
      <c r="G27" s="6"/>
      <c r="H27" s="6"/>
      <c r="I27" s="6"/>
    </row>
    <row r="28" spans="1:9" ht="15">
      <c r="A28" s="1" t="s">
        <v>51</v>
      </c>
      <c r="B28" s="6" t="s">
        <v>53</v>
      </c>
      <c r="C28" s="6" t="s">
        <v>53</v>
      </c>
      <c r="D28" s="6" t="s">
        <v>53</v>
      </c>
      <c r="E28" s="6" t="s">
        <v>53</v>
      </c>
      <c r="F28" s="6" t="s">
        <v>53</v>
      </c>
      <c r="G28" s="6" t="s">
        <v>53</v>
      </c>
      <c r="H28" s="6" t="s">
        <v>53</v>
      </c>
      <c r="I28" s="6" t="s">
        <v>53</v>
      </c>
    </row>
    <row r="29" spans="1:9" ht="15">
      <c r="A29" s="1" t="s">
        <v>243</v>
      </c>
      <c r="B29" s="6" t="s">
        <v>53</v>
      </c>
      <c r="C29" s="6"/>
      <c r="D29" s="6" t="s">
        <v>53</v>
      </c>
      <c r="E29" s="6" t="s">
        <v>53</v>
      </c>
      <c r="F29" s="6" t="s">
        <v>53</v>
      </c>
      <c r="G29" s="6" t="s">
        <v>53</v>
      </c>
      <c r="H29" s="6" t="s">
        <v>53</v>
      </c>
      <c r="I29" s="6" t="s">
        <v>53</v>
      </c>
    </row>
    <row r="30" spans="3:9" ht="15">
      <c r="C30" s="6"/>
      <c r="D30" s="6"/>
      <c r="E30" s="6"/>
      <c r="F30" s="6"/>
      <c r="G30" s="6"/>
      <c r="H30" s="6"/>
      <c r="I30" s="6"/>
    </row>
    <row r="31" spans="1:7" ht="15.75">
      <c r="A31" s="29" t="s">
        <v>21</v>
      </c>
      <c r="C31" s="6"/>
      <c r="D31" s="6"/>
      <c r="E31" s="6"/>
      <c r="G31" s="6"/>
    </row>
    <row r="32" spans="1:9" ht="15">
      <c r="A32" s="1" t="s">
        <v>73</v>
      </c>
      <c r="B32" s="6" t="s">
        <v>53</v>
      </c>
      <c r="C32" s="6" t="s">
        <v>53</v>
      </c>
      <c r="D32" s="6" t="s">
        <v>53</v>
      </c>
      <c r="E32" s="6" t="s">
        <v>53</v>
      </c>
      <c r="G32" s="6" t="s">
        <v>53</v>
      </c>
      <c r="H32" s="6" t="s">
        <v>53</v>
      </c>
      <c r="I32" s="6" t="s">
        <v>53</v>
      </c>
    </row>
    <row r="33" spans="1:9" ht="15">
      <c r="A33" s="1" t="s">
        <v>74</v>
      </c>
      <c r="C33" s="6"/>
      <c r="D33" s="6"/>
      <c r="E33" s="6" t="s">
        <v>53</v>
      </c>
      <c r="G33" s="6" t="s">
        <v>53</v>
      </c>
      <c r="H33" s="6" t="s">
        <v>53</v>
      </c>
      <c r="I33" s="6" t="s">
        <v>53</v>
      </c>
    </row>
    <row r="34" spans="1:9" ht="15">
      <c r="A34" s="1" t="s">
        <v>75</v>
      </c>
      <c r="C34" s="6"/>
      <c r="D34" s="6"/>
      <c r="E34" s="6" t="s">
        <v>53</v>
      </c>
      <c r="G34" s="6" t="s">
        <v>53</v>
      </c>
      <c r="H34" s="6" t="s">
        <v>53</v>
      </c>
      <c r="I34" s="6" t="s">
        <v>53</v>
      </c>
    </row>
    <row r="35" spans="1:9" ht="15">
      <c r="A35" s="1" t="s">
        <v>397</v>
      </c>
      <c r="C35" s="6"/>
      <c r="D35" s="6"/>
      <c r="E35" s="6" t="s">
        <v>53</v>
      </c>
      <c r="G35" s="6" t="s">
        <v>53</v>
      </c>
      <c r="H35" s="6" t="s">
        <v>53</v>
      </c>
      <c r="I35" s="6" t="s">
        <v>53</v>
      </c>
    </row>
    <row r="36" spans="1:9" ht="15">
      <c r="A36" s="1" t="s">
        <v>76</v>
      </c>
      <c r="C36" s="6"/>
      <c r="D36" s="6"/>
      <c r="E36" s="6" t="s">
        <v>53</v>
      </c>
      <c r="G36" s="6" t="s">
        <v>53</v>
      </c>
      <c r="H36" s="6" t="s">
        <v>53</v>
      </c>
      <c r="I36" s="6" t="s">
        <v>53</v>
      </c>
    </row>
    <row r="37" spans="1:9" s="8" customFormat="1" ht="15">
      <c r="A37" s="8" t="s">
        <v>533</v>
      </c>
      <c r="B37" s="6"/>
      <c r="C37" s="6" t="s">
        <v>53</v>
      </c>
      <c r="D37" s="6"/>
      <c r="E37" s="6" t="s">
        <v>53</v>
      </c>
      <c r="F37" s="53"/>
      <c r="G37" s="6" t="s">
        <v>53</v>
      </c>
      <c r="H37" s="6" t="s">
        <v>53</v>
      </c>
      <c r="I37" s="6" t="s">
        <v>53</v>
      </c>
    </row>
    <row r="38" spans="1:9" ht="15">
      <c r="A38" s="1" t="s">
        <v>77</v>
      </c>
      <c r="C38" s="6"/>
      <c r="D38" s="6"/>
      <c r="E38" s="6" t="s">
        <v>53</v>
      </c>
      <c r="G38" s="6" t="s">
        <v>53</v>
      </c>
      <c r="H38" s="6" t="s">
        <v>53</v>
      </c>
      <c r="I38" s="6" t="s">
        <v>53</v>
      </c>
    </row>
    <row r="39" spans="3:9" ht="15">
      <c r="C39" s="6"/>
      <c r="D39" s="6"/>
      <c r="E39" s="6"/>
      <c r="G39" s="6"/>
      <c r="H39" s="6"/>
      <c r="I39" s="6"/>
    </row>
    <row r="40" spans="1:7" ht="15.75">
      <c r="A40" s="29" t="s">
        <v>63</v>
      </c>
      <c r="C40" s="6"/>
      <c r="D40" s="6"/>
      <c r="E40" s="6"/>
      <c r="G40" s="6"/>
    </row>
    <row r="41" spans="1:9" ht="15">
      <c r="A41" s="1" t="s">
        <v>26</v>
      </c>
      <c r="B41" s="6" t="s">
        <v>53</v>
      </c>
      <c r="C41" s="6" t="s">
        <v>53</v>
      </c>
      <c r="D41" s="6" t="s">
        <v>53</v>
      </c>
      <c r="E41" s="6" t="s">
        <v>53</v>
      </c>
      <c r="F41" s="6" t="s">
        <v>53</v>
      </c>
      <c r="G41" s="6"/>
      <c r="H41" s="6" t="s">
        <v>53</v>
      </c>
      <c r="I41" s="6" t="s">
        <v>53</v>
      </c>
    </row>
    <row r="42" spans="1:9" ht="15">
      <c r="A42" s="1" t="s">
        <v>72</v>
      </c>
      <c r="C42" s="6"/>
      <c r="D42" s="6"/>
      <c r="E42" s="6" t="s">
        <v>53</v>
      </c>
      <c r="F42" s="6" t="s">
        <v>53</v>
      </c>
      <c r="G42" s="6"/>
      <c r="H42" s="6" t="s">
        <v>53</v>
      </c>
      <c r="I42" s="6" t="s">
        <v>53</v>
      </c>
    </row>
    <row r="43" spans="1:9" ht="15">
      <c r="A43" s="1" t="s">
        <v>524</v>
      </c>
      <c r="C43" s="6"/>
      <c r="D43" s="6"/>
      <c r="E43" s="6" t="s">
        <v>53</v>
      </c>
      <c r="F43" s="6" t="s">
        <v>53</v>
      </c>
      <c r="G43" s="6"/>
      <c r="H43" s="6" t="s">
        <v>53</v>
      </c>
      <c r="I43" s="6" t="s">
        <v>53</v>
      </c>
    </row>
    <row r="44" spans="1:9" ht="15">
      <c r="A44" s="1" t="s">
        <v>24</v>
      </c>
      <c r="C44" s="6"/>
      <c r="D44" s="6"/>
      <c r="E44" s="6" t="s">
        <v>53</v>
      </c>
      <c r="F44" s="6" t="s">
        <v>53</v>
      </c>
      <c r="G44" s="6"/>
      <c r="H44" s="6" t="s">
        <v>53</v>
      </c>
      <c r="I44" s="6" t="s">
        <v>53</v>
      </c>
    </row>
    <row r="45" spans="1:9" ht="15">
      <c r="A45" s="1" t="s">
        <v>25</v>
      </c>
      <c r="C45" s="6"/>
      <c r="D45" s="6"/>
      <c r="E45" s="6" t="s">
        <v>53</v>
      </c>
      <c r="F45" s="6" t="s">
        <v>53</v>
      </c>
      <c r="G45" s="6"/>
      <c r="H45" s="6" t="s">
        <v>53</v>
      </c>
      <c r="I45" s="6" t="s">
        <v>53</v>
      </c>
    </row>
    <row r="46" spans="1:9" ht="15">
      <c r="A46" s="1" t="s">
        <v>164</v>
      </c>
      <c r="C46" s="6"/>
      <c r="D46" s="6"/>
      <c r="E46" s="6" t="s">
        <v>53</v>
      </c>
      <c r="F46" s="6" t="s">
        <v>53</v>
      </c>
      <c r="G46" s="6"/>
      <c r="H46" s="6" t="s">
        <v>53</v>
      </c>
      <c r="I46" s="6" t="s">
        <v>53</v>
      </c>
    </row>
    <row r="47" spans="1:9" ht="15">
      <c r="A47" s="1" t="s">
        <v>71</v>
      </c>
      <c r="C47" s="6"/>
      <c r="D47" s="6"/>
      <c r="E47" s="6" t="s">
        <v>53</v>
      </c>
      <c r="F47" s="6" t="s">
        <v>53</v>
      </c>
      <c r="G47" s="6"/>
      <c r="H47" s="6" t="s">
        <v>53</v>
      </c>
      <c r="I47" s="6" t="s">
        <v>53</v>
      </c>
    </row>
    <row r="48" spans="1:9" ht="15">
      <c r="A48" s="1" t="s">
        <v>47</v>
      </c>
      <c r="C48" s="6"/>
      <c r="D48" s="6"/>
      <c r="E48" s="6" t="s">
        <v>53</v>
      </c>
      <c r="F48" s="6" t="s">
        <v>53</v>
      </c>
      <c r="G48" s="6" t="s">
        <v>53</v>
      </c>
      <c r="H48" s="6" t="s">
        <v>53</v>
      </c>
      <c r="I48" s="6" t="s">
        <v>53</v>
      </c>
    </row>
    <row r="49" spans="1:9" ht="15">
      <c r="A49" s="1" t="s">
        <v>527</v>
      </c>
      <c r="B49" s="6" t="s">
        <v>53</v>
      </c>
      <c r="C49" s="6" t="s">
        <v>53</v>
      </c>
      <c r="D49" s="6" t="s">
        <v>53</v>
      </c>
      <c r="E49" s="6" t="s">
        <v>53</v>
      </c>
      <c r="F49" s="6" t="s">
        <v>53</v>
      </c>
      <c r="G49" s="6" t="s">
        <v>53</v>
      </c>
      <c r="H49" s="6" t="s">
        <v>53</v>
      </c>
      <c r="I49" s="6" t="s">
        <v>53</v>
      </c>
    </row>
    <row r="50" spans="1:9" ht="15">
      <c r="A50" s="1" t="s">
        <v>48</v>
      </c>
      <c r="C50" s="6"/>
      <c r="D50" s="6"/>
      <c r="E50" s="6" t="s">
        <v>53</v>
      </c>
      <c r="F50" s="6" t="s">
        <v>53</v>
      </c>
      <c r="G50" s="6"/>
      <c r="H50" s="6" t="s">
        <v>53</v>
      </c>
      <c r="I50" s="6" t="s">
        <v>53</v>
      </c>
    </row>
    <row r="51" spans="1:9" ht="15">
      <c r="A51" s="1" t="s">
        <v>180</v>
      </c>
      <c r="C51" s="6"/>
      <c r="D51" s="6"/>
      <c r="E51" s="6" t="s">
        <v>53</v>
      </c>
      <c r="F51" s="6" t="s">
        <v>53</v>
      </c>
      <c r="G51" s="6"/>
      <c r="H51" s="6" t="s">
        <v>53</v>
      </c>
      <c r="I51" s="6" t="s">
        <v>53</v>
      </c>
    </row>
    <row r="52" spans="3:4" ht="15">
      <c r="C52" s="6"/>
      <c r="D52" s="6"/>
    </row>
    <row r="53" spans="3:4" ht="15">
      <c r="C53" s="6"/>
      <c r="D53" s="6"/>
    </row>
    <row r="54" spans="1:4" ht="15">
      <c r="A54" s="2"/>
      <c r="C54" s="6"/>
      <c r="D54" s="6"/>
    </row>
    <row r="60" spans="3:9" ht="15">
      <c r="C60" s="6"/>
      <c r="D60" s="6"/>
      <c r="E60" s="6"/>
      <c r="F60" s="6"/>
      <c r="G60" s="6"/>
      <c r="H60" s="6"/>
      <c r="I60" s="6"/>
    </row>
  </sheetData>
  <printOptions/>
  <pageMargins left="0.75" right="0.75" top="1" bottom="1" header="0" footer="0"/>
  <pageSetup fitToHeight="1" fitToWidth="1" horizontalDpi="600" verticalDpi="600" orientation="landscape" paperSize="9" scale="54" r:id="rId1"/>
  <headerFooter alignWithMargins="0">
    <oddFooter>&amp;R&amp;8Version 5 af 17. juni 2011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8">
    <tabColor indexed="43"/>
    <pageSetUpPr fitToPage="1"/>
  </sheetPr>
  <dimension ref="A1:M26"/>
  <sheetViews>
    <sheetView zoomScale="75" zoomScaleNormal="75" workbookViewId="0" topLeftCell="A1">
      <selection activeCell="E45" sqref="E45"/>
    </sheetView>
  </sheetViews>
  <sheetFormatPr defaultColWidth="9.140625" defaultRowHeight="12.75"/>
  <cols>
    <col min="1" max="1" width="60.7109375" style="1" customWidth="1"/>
    <col min="2" max="12" width="17.8515625" style="1" customWidth="1"/>
    <col min="13" max="13" width="18.7109375" style="1" customWidth="1"/>
    <col min="14" max="16384" width="9.140625" style="1" customWidth="1"/>
  </cols>
  <sheetData>
    <row r="1" ht="21" customHeight="1">
      <c r="A1" s="12" t="s">
        <v>422</v>
      </c>
    </row>
    <row r="2" spans="1:8" ht="15">
      <c r="A2" s="8"/>
      <c r="B2" s="8"/>
      <c r="C2" s="8"/>
      <c r="D2" s="8"/>
      <c r="E2" s="8"/>
      <c r="F2" s="8"/>
      <c r="G2" s="8"/>
      <c r="H2" s="8"/>
    </row>
    <row r="3" spans="1:13" s="2" customFormat="1" ht="15">
      <c r="A3" s="60">
        <v>1</v>
      </c>
      <c r="B3" s="60">
        <f>IF(LEFT(D5,1)="[",A3,A3+1)</f>
        <v>2</v>
      </c>
      <c r="C3" s="60">
        <f>IF(LEFT(F5,1)="[",B3,B3+1)</f>
        <v>3</v>
      </c>
      <c r="D3" s="60">
        <f>IF(LEFT(G5,1)="[",C3,C3+1)</f>
        <v>4</v>
      </c>
      <c r="E3" s="60">
        <f>IF(LEFT(I5,1)="[",D3,D3+1)</f>
        <v>5</v>
      </c>
      <c r="F3" s="60">
        <f>IF(LEFT(J5,1)="[",E3,E3+1)</f>
        <v>6</v>
      </c>
      <c r="G3" s="60">
        <f>IF(LEFT(K5,1)="[",F3,F3+1)</f>
        <v>7</v>
      </c>
      <c r="H3" s="60">
        <f aca="true" t="shared" si="0" ref="H3:M3">IF(LEFT(L5,1)="[",G3,G3+1)</f>
        <v>8</v>
      </c>
      <c r="I3" s="60">
        <f t="shared" si="0"/>
        <v>9</v>
      </c>
      <c r="J3" s="60">
        <f t="shared" si="0"/>
        <v>10</v>
      </c>
      <c r="K3" s="60">
        <f t="shared" si="0"/>
        <v>11</v>
      </c>
      <c r="L3" s="60">
        <f t="shared" si="0"/>
        <v>12</v>
      </c>
      <c r="M3" s="60">
        <f t="shared" si="0"/>
        <v>13</v>
      </c>
    </row>
    <row r="4" spans="2:13" ht="15">
      <c r="B4" s="27" t="s">
        <v>192</v>
      </c>
      <c r="C4" s="27"/>
      <c r="D4" s="27"/>
      <c r="E4" s="27"/>
      <c r="F4" s="27"/>
      <c r="G4" s="27"/>
      <c r="H4" s="27"/>
      <c r="I4" s="27" t="s">
        <v>3</v>
      </c>
      <c r="J4" s="27"/>
      <c r="K4" s="27"/>
      <c r="L4" s="27"/>
      <c r="M4" s="27"/>
    </row>
    <row r="5" spans="1:13" ht="60" customHeight="1">
      <c r="A5" s="33" t="s">
        <v>8</v>
      </c>
      <c r="B5" s="34" t="s">
        <v>0</v>
      </c>
      <c r="C5" s="35" t="s">
        <v>1</v>
      </c>
      <c r="D5" s="34" t="s">
        <v>6</v>
      </c>
      <c r="E5" s="34" t="s">
        <v>31</v>
      </c>
      <c r="F5" s="35" t="s">
        <v>2</v>
      </c>
      <c r="G5" s="35" t="s">
        <v>29</v>
      </c>
      <c r="H5" s="35" t="s">
        <v>166</v>
      </c>
      <c r="I5" s="36" t="s">
        <v>217</v>
      </c>
      <c r="J5" s="36" t="s">
        <v>208</v>
      </c>
      <c r="K5" s="36" t="s">
        <v>216</v>
      </c>
      <c r="L5" s="36" t="s">
        <v>194</v>
      </c>
      <c r="M5" s="36" t="s">
        <v>215</v>
      </c>
    </row>
    <row r="6" spans="1:8" s="17" customFormat="1" ht="15">
      <c r="A6" s="16" t="s">
        <v>236</v>
      </c>
      <c r="B6" s="16" t="s">
        <v>79</v>
      </c>
      <c r="C6" s="16" t="s">
        <v>80</v>
      </c>
      <c r="D6" s="16" t="s">
        <v>81</v>
      </c>
      <c r="E6" s="16" t="s">
        <v>83</v>
      </c>
      <c r="F6" s="16" t="s">
        <v>85</v>
      </c>
      <c r="G6" s="16" t="s">
        <v>88</v>
      </c>
      <c r="H6" s="16" t="s">
        <v>89</v>
      </c>
    </row>
    <row r="7" spans="1:8" ht="15.75">
      <c r="A7" s="29" t="s">
        <v>44</v>
      </c>
      <c r="B7" s="13" t="s">
        <v>131</v>
      </c>
      <c r="C7" s="3" t="s">
        <v>173</v>
      </c>
      <c r="D7" s="13" t="s">
        <v>129</v>
      </c>
      <c r="E7" s="3" t="s">
        <v>197</v>
      </c>
      <c r="F7" s="3" t="s">
        <v>170</v>
      </c>
      <c r="G7" s="3" t="s">
        <v>184</v>
      </c>
      <c r="H7" s="13" t="s">
        <v>284</v>
      </c>
    </row>
    <row r="8" spans="1:10" ht="15">
      <c r="A8" s="1" t="s">
        <v>205</v>
      </c>
      <c r="B8" s="13" t="s">
        <v>134</v>
      </c>
      <c r="C8" s="3" t="s">
        <v>174</v>
      </c>
      <c r="D8" s="13" t="s">
        <v>132</v>
      </c>
      <c r="E8" s="13" t="s">
        <v>182</v>
      </c>
      <c r="F8" s="3" t="s">
        <v>30</v>
      </c>
      <c r="G8" s="13" t="s">
        <v>9</v>
      </c>
      <c r="H8" s="13" t="s">
        <v>185</v>
      </c>
      <c r="I8" s="10" t="s">
        <v>54</v>
      </c>
      <c r="J8" s="6" t="s">
        <v>54</v>
      </c>
    </row>
    <row r="9" spans="1:10" ht="15">
      <c r="A9" s="1" t="s">
        <v>186</v>
      </c>
      <c r="B9" s="13" t="s">
        <v>167</v>
      </c>
      <c r="C9" s="3" t="s">
        <v>196</v>
      </c>
      <c r="D9" s="13" t="s">
        <v>135</v>
      </c>
      <c r="E9" s="3" t="s">
        <v>198</v>
      </c>
      <c r="F9" s="1" t="s">
        <v>4</v>
      </c>
      <c r="G9" s="13" t="s">
        <v>181</v>
      </c>
      <c r="H9" s="13" t="s">
        <v>145</v>
      </c>
      <c r="I9" s="10" t="s">
        <v>54</v>
      </c>
      <c r="J9" s="6" t="s">
        <v>54</v>
      </c>
    </row>
    <row r="10" spans="1:10" ht="15">
      <c r="A10" s="1" t="s">
        <v>57</v>
      </c>
      <c r="B10" s="13" t="s">
        <v>128</v>
      </c>
      <c r="C10" s="3" t="s">
        <v>220</v>
      </c>
      <c r="D10" s="13" t="s">
        <v>137</v>
      </c>
      <c r="E10" s="3" t="s">
        <v>199</v>
      </c>
      <c r="F10" s="1" t="s">
        <v>37</v>
      </c>
      <c r="G10" s="13" t="s">
        <v>145</v>
      </c>
      <c r="H10" s="13" t="s">
        <v>13</v>
      </c>
      <c r="I10" s="6" t="s">
        <v>54</v>
      </c>
      <c r="J10" s="144" t="s">
        <v>54</v>
      </c>
    </row>
    <row r="11" spans="1:10" ht="15">
      <c r="A11" s="1" t="s">
        <v>41</v>
      </c>
      <c r="B11" s="13" t="s">
        <v>139</v>
      </c>
      <c r="C11" s="1" t="s">
        <v>221</v>
      </c>
      <c r="D11" s="13" t="s">
        <v>140</v>
      </c>
      <c r="E11" s="3" t="s">
        <v>200</v>
      </c>
      <c r="F11" s="1" t="s">
        <v>35</v>
      </c>
      <c r="G11" s="1" t="s">
        <v>13</v>
      </c>
      <c r="I11" s="6" t="s">
        <v>54</v>
      </c>
      <c r="J11" s="6" t="s">
        <v>54</v>
      </c>
    </row>
    <row r="12" spans="1:10" ht="15">
      <c r="A12" s="1" t="s">
        <v>165</v>
      </c>
      <c r="B12" s="13" t="s">
        <v>168</v>
      </c>
      <c r="C12" s="3" t="s">
        <v>175</v>
      </c>
      <c r="D12" s="13" t="s">
        <v>143</v>
      </c>
      <c r="E12" s="3" t="s">
        <v>146</v>
      </c>
      <c r="F12" s="13" t="s">
        <v>145</v>
      </c>
      <c r="I12" s="6" t="s">
        <v>54</v>
      </c>
      <c r="J12" s="6" t="s">
        <v>54</v>
      </c>
    </row>
    <row r="13" spans="1:13" ht="15">
      <c r="A13" s="1" t="s">
        <v>97</v>
      </c>
      <c r="B13" s="3" t="s">
        <v>142</v>
      </c>
      <c r="C13" s="3" t="s">
        <v>142</v>
      </c>
      <c r="D13" s="13" t="s">
        <v>142</v>
      </c>
      <c r="E13" s="13" t="s">
        <v>423</v>
      </c>
      <c r="J13" s="6" t="s">
        <v>421</v>
      </c>
      <c r="K13" s="6" t="s">
        <v>54</v>
      </c>
      <c r="L13" s="6" t="s">
        <v>54</v>
      </c>
      <c r="M13" s="6" t="s">
        <v>54</v>
      </c>
    </row>
    <row r="14" spans="1:13" ht="15">
      <c r="A14" s="1" t="s">
        <v>416</v>
      </c>
      <c r="B14" s="3" t="s">
        <v>142</v>
      </c>
      <c r="C14" s="3" t="s">
        <v>142</v>
      </c>
      <c r="D14" s="13" t="s">
        <v>142</v>
      </c>
      <c r="E14" s="13" t="s">
        <v>145</v>
      </c>
      <c r="J14" s="6" t="s">
        <v>421</v>
      </c>
      <c r="K14" s="6" t="s">
        <v>54</v>
      </c>
      <c r="L14" s="6" t="s">
        <v>54</v>
      </c>
      <c r="M14" s="6" t="s">
        <v>54</v>
      </c>
    </row>
    <row r="15" spans="1:10" ht="15">
      <c r="A15" s="1" t="s">
        <v>38</v>
      </c>
      <c r="B15" s="3" t="s">
        <v>142</v>
      </c>
      <c r="C15" s="3" t="s">
        <v>142</v>
      </c>
      <c r="D15" s="13" t="s">
        <v>142</v>
      </c>
      <c r="I15" s="6" t="s">
        <v>54</v>
      </c>
      <c r="J15" s="6" t="s">
        <v>54</v>
      </c>
    </row>
    <row r="16" spans="2:4" ht="15">
      <c r="B16" s="13" t="s">
        <v>145</v>
      </c>
      <c r="C16" s="13" t="s">
        <v>145</v>
      </c>
      <c r="D16" s="13" t="s">
        <v>145</v>
      </c>
    </row>
    <row r="17" spans="1:4" ht="15.75">
      <c r="A17" s="29" t="s">
        <v>45</v>
      </c>
      <c r="B17" s="1" t="s">
        <v>13</v>
      </c>
      <c r="C17" s="1" t="s">
        <v>13</v>
      </c>
      <c r="D17" s="1" t="s">
        <v>13</v>
      </c>
    </row>
    <row r="18" spans="1:10" ht="15">
      <c r="A18" s="1" t="s">
        <v>187</v>
      </c>
      <c r="I18" s="6" t="s">
        <v>53</v>
      </c>
      <c r="J18" s="6" t="s">
        <v>53</v>
      </c>
    </row>
    <row r="19" spans="1:10" ht="15">
      <c r="A19" s="1" t="s">
        <v>188</v>
      </c>
      <c r="I19" s="6" t="s">
        <v>53</v>
      </c>
      <c r="J19" s="6" t="s">
        <v>53</v>
      </c>
    </row>
    <row r="20" spans="1:10" ht="15">
      <c r="A20" s="1" t="s">
        <v>202</v>
      </c>
      <c r="I20" s="6" t="s">
        <v>53</v>
      </c>
      <c r="J20" s="6"/>
    </row>
    <row r="21" spans="1:10" ht="15">
      <c r="A21" s="1" t="s">
        <v>238</v>
      </c>
      <c r="I21" s="6" t="s">
        <v>53</v>
      </c>
      <c r="J21" s="6"/>
    </row>
    <row r="22" spans="1:10" ht="15">
      <c r="A22" s="1" t="s">
        <v>528</v>
      </c>
      <c r="D22" s="6"/>
      <c r="I22" s="6" t="s">
        <v>53</v>
      </c>
      <c r="J22" s="6" t="s">
        <v>53</v>
      </c>
    </row>
    <row r="23" spans="1:10" ht="15">
      <c r="A23" s="1" t="s">
        <v>529</v>
      </c>
      <c r="D23" s="6"/>
      <c r="I23" s="6" t="s">
        <v>53</v>
      </c>
      <c r="J23" s="6" t="s">
        <v>53</v>
      </c>
    </row>
    <row r="24" spans="1:10" ht="15">
      <c r="A24" s="1" t="s">
        <v>530</v>
      </c>
      <c r="D24" s="6"/>
      <c r="E24" s="28"/>
      <c r="F24" s="6"/>
      <c r="G24" s="6"/>
      <c r="H24" s="6"/>
      <c r="I24" s="6" t="s">
        <v>53</v>
      </c>
      <c r="J24" s="6" t="s">
        <v>53</v>
      </c>
    </row>
    <row r="25" spans="2:8" ht="15">
      <c r="B25" s="6"/>
      <c r="E25" s="28"/>
      <c r="F25" s="6"/>
      <c r="G25" s="6"/>
      <c r="H25" s="6"/>
    </row>
    <row r="26" spans="2:8" ht="15">
      <c r="B26" s="6"/>
      <c r="E26" s="28"/>
      <c r="F26" s="6"/>
      <c r="G26" s="6"/>
      <c r="H26" s="6"/>
    </row>
  </sheetData>
  <printOptions/>
  <pageMargins left="0.16" right="0.17" top="1" bottom="1" header="0" footer="0"/>
  <pageSetup fitToHeight="1" fitToWidth="1" horizontalDpi="600" verticalDpi="600" orientation="landscape" paperSize="9" scale="53" r:id="rId1"/>
  <headerFooter alignWithMargins="0">
    <oddFooter>&amp;R&amp;8Version 5 af 17. juni 2011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9">
    <tabColor indexed="43"/>
    <pageSetUpPr fitToPage="1"/>
  </sheetPr>
  <dimension ref="A1:M18"/>
  <sheetViews>
    <sheetView zoomScale="75" zoomScaleNormal="75" workbookViewId="0" topLeftCell="A1">
      <selection activeCell="A14" sqref="A14:A16"/>
    </sheetView>
  </sheetViews>
  <sheetFormatPr defaultColWidth="9.140625" defaultRowHeight="12.75"/>
  <cols>
    <col min="1" max="1" width="60.7109375" style="1" customWidth="1"/>
    <col min="2" max="13" width="17.8515625" style="1" customWidth="1"/>
    <col min="14" max="16384" width="9.140625" style="1" customWidth="1"/>
  </cols>
  <sheetData>
    <row r="1" ht="21">
      <c r="A1" s="11" t="s">
        <v>225</v>
      </c>
    </row>
    <row r="3" spans="1:13" s="2" customFormat="1" ht="15">
      <c r="A3" s="2">
        <v>1</v>
      </c>
      <c r="B3" s="2">
        <f>IF(LEFT(D5,1)="[",A3,A3+1)</f>
        <v>2</v>
      </c>
      <c r="C3" s="2">
        <f>IF(LEFT(E5,1)="[",B3,B3+1)</f>
        <v>3</v>
      </c>
      <c r="D3" s="2">
        <f>IF(LEFT(F5,1)="[",C3,C3+1)</f>
        <v>4</v>
      </c>
      <c r="E3" s="2">
        <f>IF(LEFT(G5,1)="[",D3,D3+1)</f>
        <v>5</v>
      </c>
      <c r="F3" s="2">
        <f>IF(LEFT(I5,1)="[",E3,E3+1)</f>
        <v>6</v>
      </c>
      <c r="G3" s="2">
        <f>IF(LEFT(J5,1)="[",F3,F3+1)</f>
        <v>7</v>
      </c>
      <c r="H3" s="2">
        <v>8</v>
      </c>
      <c r="I3" s="2">
        <v>9</v>
      </c>
      <c r="J3" s="2">
        <f>+I3+1</f>
        <v>10</v>
      </c>
      <c r="K3" s="2">
        <f>+J3+1</f>
        <v>11</v>
      </c>
      <c r="L3" s="2">
        <f>+K3+1</f>
        <v>12</v>
      </c>
      <c r="M3" s="2">
        <f>+L3+1</f>
        <v>13</v>
      </c>
    </row>
    <row r="4" spans="1:13" ht="15">
      <c r="A4" s="8"/>
      <c r="B4" s="27" t="s">
        <v>192</v>
      </c>
      <c r="C4" s="27"/>
      <c r="D4" s="27"/>
      <c r="E4" s="27"/>
      <c r="F4" s="27"/>
      <c r="G4" s="27"/>
      <c r="H4" s="27"/>
      <c r="I4" s="27"/>
      <c r="J4" s="27" t="s">
        <v>3</v>
      </c>
      <c r="K4" s="27"/>
      <c r="L4" s="27"/>
      <c r="M4" s="27"/>
    </row>
    <row r="5" spans="1:13" ht="60" customHeight="1">
      <c r="A5" s="33" t="s">
        <v>8</v>
      </c>
      <c r="B5" s="34" t="s">
        <v>0</v>
      </c>
      <c r="C5" s="35" t="s">
        <v>1</v>
      </c>
      <c r="D5" s="34" t="s">
        <v>6</v>
      </c>
      <c r="E5" s="35" t="s">
        <v>2</v>
      </c>
      <c r="F5" s="35" t="s">
        <v>213</v>
      </c>
      <c r="G5" s="35" t="s">
        <v>29</v>
      </c>
      <c r="H5" s="35" t="s">
        <v>231</v>
      </c>
      <c r="I5" s="35" t="s">
        <v>42</v>
      </c>
      <c r="J5" s="36" t="s">
        <v>209</v>
      </c>
      <c r="K5" s="36" t="s">
        <v>194</v>
      </c>
      <c r="L5" s="36" t="s">
        <v>193</v>
      </c>
      <c r="M5" s="36" t="s">
        <v>43</v>
      </c>
    </row>
    <row r="6" spans="1:9" s="17" customFormat="1" ht="15">
      <c r="A6" s="16" t="s">
        <v>236</v>
      </c>
      <c r="B6" s="16" t="s">
        <v>79</v>
      </c>
      <c r="C6" s="16" t="s">
        <v>80</v>
      </c>
      <c r="D6" s="16" t="s">
        <v>81</v>
      </c>
      <c r="E6" s="16" t="s">
        <v>85</v>
      </c>
      <c r="F6" s="16" t="s">
        <v>87</v>
      </c>
      <c r="G6" s="16" t="s">
        <v>88</v>
      </c>
      <c r="H6" s="16" t="s">
        <v>91</v>
      </c>
      <c r="I6" s="16" t="s">
        <v>121</v>
      </c>
    </row>
    <row r="7" ht="15.75">
      <c r="A7" s="29" t="s">
        <v>44</v>
      </c>
    </row>
    <row r="8" spans="1:11" ht="15">
      <c r="A8" s="1" t="s">
        <v>165</v>
      </c>
      <c r="B8" s="13" t="s">
        <v>131</v>
      </c>
      <c r="C8" s="3" t="s">
        <v>173</v>
      </c>
      <c r="D8" s="13" t="s">
        <v>129</v>
      </c>
      <c r="E8" s="3" t="s">
        <v>170</v>
      </c>
      <c r="F8" s="3" t="s">
        <v>176</v>
      </c>
      <c r="G8" s="3" t="s">
        <v>178</v>
      </c>
      <c r="H8" s="13" t="s">
        <v>232</v>
      </c>
      <c r="I8" s="3" t="s">
        <v>189</v>
      </c>
      <c r="J8" s="6" t="s">
        <v>54</v>
      </c>
      <c r="K8" s="6" t="s">
        <v>54</v>
      </c>
    </row>
    <row r="9" spans="1:13" ht="15">
      <c r="A9" s="1" t="s">
        <v>195</v>
      </c>
      <c r="B9" s="13" t="s">
        <v>134</v>
      </c>
      <c r="C9" s="3" t="s">
        <v>174</v>
      </c>
      <c r="D9" s="13" t="s">
        <v>132</v>
      </c>
      <c r="E9" s="3" t="s">
        <v>30</v>
      </c>
      <c r="F9" s="1" t="s">
        <v>67</v>
      </c>
      <c r="G9" s="1" t="s">
        <v>9</v>
      </c>
      <c r="H9" s="13" t="s">
        <v>233</v>
      </c>
      <c r="I9" s="1" t="s">
        <v>190</v>
      </c>
      <c r="J9" s="6" t="s">
        <v>54</v>
      </c>
      <c r="K9" s="6" t="s">
        <v>54</v>
      </c>
      <c r="L9" s="6" t="s">
        <v>54</v>
      </c>
      <c r="M9" s="6" t="s">
        <v>54</v>
      </c>
    </row>
    <row r="10" spans="1:13" ht="15">
      <c r="A10" s="1" t="s">
        <v>96</v>
      </c>
      <c r="B10" s="13" t="s">
        <v>167</v>
      </c>
      <c r="C10" s="3" t="s">
        <v>196</v>
      </c>
      <c r="D10" s="13" t="s">
        <v>135</v>
      </c>
      <c r="E10" s="1" t="s">
        <v>4</v>
      </c>
      <c r="F10" s="1" t="s">
        <v>36</v>
      </c>
      <c r="G10" s="1" t="s">
        <v>181</v>
      </c>
      <c r="H10" s="13" t="s">
        <v>234</v>
      </c>
      <c r="I10" s="1" t="s">
        <v>191</v>
      </c>
      <c r="J10" s="6" t="s">
        <v>54</v>
      </c>
      <c r="K10" s="6" t="s">
        <v>54</v>
      </c>
      <c r="L10" s="6" t="s">
        <v>54</v>
      </c>
      <c r="M10" s="6" t="s">
        <v>54</v>
      </c>
    </row>
    <row r="11" spans="1:13" ht="15">
      <c r="A11" s="1" t="s">
        <v>38</v>
      </c>
      <c r="B11" s="13" t="s">
        <v>128</v>
      </c>
      <c r="C11" s="3" t="s">
        <v>220</v>
      </c>
      <c r="D11" s="13" t="s">
        <v>137</v>
      </c>
      <c r="E11" s="1" t="s">
        <v>37</v>
      </c>
      <c r="F11" s="1" t="s">
        <v>68</v>
      </c>
      <c r="G11" s="13" t="s">
        <v>145</v>
      </c>
      <c r="H11" s="1" t="s">
        <v>145</v>
      </c>
      <c r="I11" s="1" t="s">
        <v>13</v>
      </c>
      <c r="J11" s="6" t="s">
        <v>54</v>
      </c>
      <c r="K11" s="6" t="s">
        <v>54</v>
      </c>
      <c r="M11" s="6" t="s">
        <v>54</v>
      </c>
    </row>
    <row r="12" spans="2:8" ht="15">
      <c r="B12" s="13" t="s">
        <v>139</v>
      </c>
      <c r="C12" s="1" t="s">
        <v>221</v>
      </c>
      <c r="D12" s="13" t="s">
        <v>140</v>
      </c>
      <c r="E12" s="1" t="s">
        <v>35</v>
      </c>
      <c r="F12" s="1" t="s">
        <v>4</v>
      </c>
      <c r="G12" s="1" t="s">
        <v>13</v>
      </c>
      <c r="H12" s="1" t="s">
        <v>13</v>
      </c>
    </row>
    <row r="13" spans="1:11" ht="15.75">
      <c r="A13" s="29" t="s">
        <v>45</v>
      </c>
      <c r="B13" s="13" t="s">
        <v>168</v>
      </c>
      <c r="C13" s="3" t="s">
        <v>175</v>
      </c>
      <c r="D13" s="13" t="s">
        <v>143</v>
      </c>
      <c r="E13" s="13" t="s">
        <v>145</v>
      </c>
      <c r="F13" s="1" t="s">
        <v>14</v>
      </c>
      <c r="J13" s="6" t="s">
        <v>54</v>
      </c>
      <c r="K13" s="6" t="s">
        <v>54</v>
      </c>
    </row>
    <row r="14" spans="1:11" ht="15">
      <c r="A14" s="1" t="s">
        <v>528</v>
      </c>
      <c r="B14" s="3" t="s">
        <v>142</v>
      </c>
      <c r="C14" s="3" t="s">
        <v>142</v>
      </c>
      <c r="D14" s="13" t="s">
        <v>142</v>
      </c>
      <c r="F14" s="1" t="s">
        <v>15</v>
      </c>
      <c r="J14" s="6" t="s">
        <v>54</v>
      </c>
      <c r="K14" s="6" t="s">
        <v>54</v>
      </c>
    </row>
    <row r="15" spans="1:6" ht="15">
      <c r="A15" s="1" t="s">
        <v>530</v>
      </c>
      <c r="B15" s="3" t="s">
        <v>142</v>
      </c>
      <c r="C15" s="3" t="s">
        <v>142</v>
      </c>
      <c r="D15" s="13" t="s">
        <v>142</v>
      </c>
      <c r="F15" s="1" t="s">
        <v>5</v>
      </c>
    </row>
    <row r="16" spans="2:6" ht="15">
      <c r="B16" s="3" t="s">
        <v>142</v>
      </c>
      <c r="C16" s="3" t="s">
        <v>142</v>
      </c>
      <c r="D16" s="13" t="s">
        <v>142</v>
      </c>
      <c r="F16" s="1" t="s">
        <v>34</v>
      </c>
    </row>
    <row r="17" spans="2:6" ht="15">
      <c r="B17" s="13" t="s">
        <v>145</v>
      </c>
      <c r="C17" s="13" t="s">
        <v>145</v>
      </c>
      <c r="D17" s="13" t="s">
        <v>145</v>
      </c>
      <c r="F17" s="13" t="s">
        <v>145</v>
      </c>
    </row>
    <row r="18" spans="2:6" ht="15">
      <c r="B18" s="1" t="s">
        <v>13</v>
      </c>
      <c r="C18" s="1" t="s">
        <v>13</v>
      </c>
      <c r="D18" s="1" t="s">
        <v>13</v>
      </c>
      <c r="F18" s="1" t="s">
        <v>13</v>
      </c>
    </row>
  </sheetData>
  <printOptions/>
  <pageMargins left="0.16" right="0.17" top="1" bottom="1" header="0" footer="0"/>
  <pageSetup fitToHeight="1" fitToWidth="1" horizontalDpi="600" verticalDpi="600" orientation="landscape" paperSize="9" scale="53" r:id="rId1"/>
  <headerFooter alignWithMargins="0">
    <oddFooter>&amp;R&amp;8Version 5 af 17. juni 2011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Ark11">
    <tabColor indexed="42"/>
    <pageSetUpPr fitToPage="1"/>
  </sheetPr>
  <dimension ref="A1:G23"/>
  <sheetViews>
    <sheetView zoomScale="75" zoomScaleNormal="75" workbookViewId="0" topLeftCell="A1">
      <selection activeCell="D28" sqref="D28"/>
    </sheetView>
  </sheetViews>
  <sheetFormatPr defaultColWidth="9.140625" defaultRowHeight="12.75"/>
  <cols>
    <col min="1" max="1" width="60.7109375" style="57" customWidth="1"/>
    <col min="2" max="6" width="17.8515625" style="57" customWidth="1"/>
    <col min="7" max="7" width="9.140625" style="59" customWidth="1"/>
    <col min="8" max="16384" width="9.140625" style="57" customWidth="1"/>
  </cols>
  <sheetData>
    <row r="1" ht="21">
      <c r="A1" s="11" t="s">
        <v>226</v>
      </c>
    </row>
    <row r="2" ht="15" customHeight="1"/>
    <row r="3" spans="1:7" s="62" customFormat="1" ht="1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61"/>
    </row>
    <row r="4" spans="1:6" ht="15">
      <c r="A4" s="8"/>
      <c r="B4" s="27" t="s">
        <v>192</v>
      </c>
      <c r="C4" s="27"/>
      <c r="D4" s="27"/>
      <c r="E4" s="27" t="s">
        <v>3</v>
      </c>
      <c r="F4" s="27"/>
    </row>
    <row r="5" spans="1:6" ht="60" customHeight="1">
      <c r="A5" s="37" t="s">
        <v>8</v>
      </c>
      <c r="B5" s="38" t="s">
        <v>0</v>
      </c>
      <c r="C5" s="39" t="s">
        <v>1</v>
      </c>
      <c r="D5" s="38" t="s">
        <v>6</v>
      </c>
      <c r="E5" s="40" t="s">
        <v>95</v>
      </c>
      <c r="F5" s="40" t="s">
        <v>122</v>
      </c>
    </row>
    <row r="6" spans="1:7" s="18" customFormat="1" ht="15">
      <c r="A6" s="16" t="s">
        <v>236</v>
      </c>
      <c r="B6" s="16" t="s">
        <v>79</v>
      </c>
      <c r="C6" s="16" t="s">
        <v>80</v>
      </c>
      <c r="D6" s="16" t="s">
        <v>81</v>
      </c>
      <c r="G6" s="21"/>
    </row>
    <row r="7" spans="1:7" s="18" customFormat="1" ht="30">
      <c r="A7" s="16"/>
      <c r="B7" s="31" t="s">
        <v>70</v>
      </c>
      <c r="C7" s="31" t="s">
        <v>70</v>
      </c>
      <c r="D7" s="31" t="s">
        <v>70</v>
      </c>
      <c r="G7" s="21"/>
    </row>
    <row r="8" spans="1:6" ht="15.75">
      <c r="A8" s="29" t="s">
        <v>218</v>
      </c>
      <c r="B8" s="13"/>
      <c r="C8" s="3"/>
      <c r="D8" s="20"/>
      <c r="F8" s="6"/>
    </row>
    <row r="9" spans="1:6" ht="15">
      <c r="A9" s="1" t="s">
        <v>107</v>
      </c>
      <c r="B9" s="20" t="s">
        <v>54</v>
      </c>
      <c r="C9" s="20" t="s">
        <v>54</v>
      </c>
      <c r="D9" s="20" t="s">
        <v>54</v>
      </c>
      <c r="E9" s="24" t="s">
        <v>54</v>
      </c>
      <c r="F9" s="6"/>
    </row>
    <row r="10" spans="1:6" ht="15">
      <c r="A10" s="1" t="s">
        <v>108</v>
      </c>
      <c r="B10" s="20" t="s">
        <v>54</v>
      </c>
      <c r="C10" s="20" t="s">
        <v>54</v>
      </c>
      <c r="D10" s="20" t="s">
        <v>54</v>
      </c>
      <c r="E10" s="24" t="s">
        <v>54</v>
      </c>
      <c r="F10" s="6"/>
    </row>
    <row r="11" spans="1:6" ht="15">
      <c r="A11" s="1" t="s">
        <v>115</v>
      </c>
      <c r="B11" s="20" t="s">
        <v>54</v>
      </c>
      <c r="C11" s="20" t="s">
        <v>54</v>
      </c>
      <c r="D11" s="20" t="s">
        <v>54</v>
      </c>
      <c r="E11" s="24" t="s">
        <v>54</v>
      </c>
      <c r="F11" s="6"/>
    </row>
    <row r="12" spans="1:6" ht="15">
      <c r="A12" s="1" t="s">
        <v>116</v>
      </c>
      <c r="B12" s="20" t="s">
        <v>54</v>
      </c>
      <c r="C12" s="20" t="s">
        <v>54</v>
      </c>
      <c r="D12" s="20" t="s">
        <v>54</v>
      </c>
      <c r="E12" s="24" t="s">
        <v>54</v>
      </c>
      <c r="F12" s="6"/>
    </row>
    <row r="13" spans="1:6" ht="15">
      <c r="A13" s="1" t="s">
        <v>109</v>
      </c>
      <c r="B13" s="20" t="s">
        <v>54</v>
      </c>
      <c r="C13" s="20" t="s">
        <v>54</v>
      </c>
      <c r="D13" s="20" t="s">
        <v>54</v>
      </c>
      <c r="E13" s="24" t="s">
        <v>54</v>
      </c>
      <c r="F13" s="6"/>
    </row>
    <row r="14" spans="1:6" ht="15">
      <c r="A14" s="1" t="s">
        <v>110</v>
      </c>
      <c r="B14" s="10" t="s">
        <v>54</v>
      </c>
      <c r="C14" s="10" t="s">
        <v>54</v>
      </c>
      <c r="D14" s="10" t="s">
        <v>54</v>
      </c>
      <c r="E14" s="24" t="s">
        <v>54</v>
      </c>
      <c r="F14" s="6"/>
    </row>
    <row r="15" spans="1:6" ht="15">
      <c r="A15" s="1" t="s">
        <v>111</v>
      </c>
      <c r="B15" s="10" t="s">
        <v>54</v>
      </c>
      <c r="C15" s="10" t="s">
        <v>54</v>
      </c>
      <c r="D15" s="20" t="s">
        <v>242</v>
      </c>
      <c r="E15" s="24" t="s">
        <v>54</v>
      </c>
      <c r="F15" s="6"/>
    </row>
    <row r="16" spans="1:6" ht="15">
      <c r="A16" s="1" t="s">
        <v>112</v>
      </c>
      <c r="B16" s="10" t="s">
        <v>54</v>
      </c>
      <c r="C16" s="10" t="s">
        <v>54</v>
      </c>
      <c r="D16" s="20" t="s">
        <v>242</v>
      </c>
      <c r="E16" s="24" t="s">
        <v>54</v>
      </c>
      <c r="F16" s="6"/>
    </row>
    <row r="17" spans="1:6" ht="15">
      <c r="A17" s="1" t="s">
        <v>113</v>
      </c>
      <c r="B17" s="10" t="s">
        <v>54</v>
      </c>
      <c r="C17" s="10" t="s">
        <v>54</v>
      </c>
      <c r="D17" s="20" t="s">
        <v>242</v>
      </c>
      <c r="E17" s="24" t="s">
        <v>54</v>
      </c>
      <c r="F17" s="6"/>
    </row>
    <row r="18" spans="1:6" ht="15">
      <c r="A18" s="1" t="s">
        <v>114</v>
      </c>
      <c r="B18" s="10" t="s">
        <v>54</v>
      </c>
      <c r="C18" s="10" t="s">
        <v>54</v>
      </c>
      <c r="D18" s="20" t="s">
        <v>242</v>
      </c>
      <c r="E18" s="24" t="s">
        <v>54</v>
      </c>
      <c r="F18" s="6"/>
    </row>
    <row r="19" spans="2:6" ht="15">
      <c r="B19" s="1"/>
      <c r="C19" s="1"/>
      <c r="D19" s="1"/>
      <c r="E19" s="24"/>
      <c r="F19" s="6"/>
    </row>
    <row r="20" ht="15.75">
      <c r="A20" s="29" t="s">
        <v>122</v>
      </c>
    </row>
    <row r="21" spans="1:6" ht="15">
      <c r="A21" s="1" t="s">
        <v>420</v>
      </c>
      <c r="B21" s="8"/>
      <c r="C21" s="8"/>
      <c r="D21" s="8"/>
      <c r="E21" s="24"/>
      <c r="F21" s="6" t="s">
        <v>54</v>
      </c>
    </row>
    <row r="22" spans="1:6" ht="15">
      <c r="A22" s="1" t="s">
        <v>419</v>
      </c>
      <c r="B22" s="8"/>
      <c r="C22" s="8"/>
      <c r="D22" s="8"/>
      <c r="E22" s="24"/>
      <c r="F22" s="6" t="s">
        <v>54</v>
      </c>
    </row>
    <row r="23" ht="15">
      <c r="A23" s="1"/>
    </row>
  </sheetData>
  <printOptions/>
  <pageMargins left="0.75" right="0.75" top="1" bottom="1" header="0" footer="0"/>
  <pageSetup fitToHeight="1" fitToWidth="1" horizontalDpi="600" verticalDpi="600" orientation="landscape" paperSize="9" scale="86" r:id="rId1"/>
  <headerFooter alignWithMargins="0">
    <oddFooter>&amp;R&amp;8Version 5 af 17. juni 2011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Ark12">
    <tabColor indexed="42"/>
    <pageSetUpPr fitToPage="1"/>
  </sheetPr>
  <dimension ref="A1:O18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0.7109375" style="1" customWidth="1"/>
    <col min="2" max="13" width="17.8515625" style="1" customWidth="1"/>
    <col min="14" max="14" width="14.00390625" style="1" customWidth="1"/>
    <col min="15" max="16384" width="9.140625" style="1" customWidth="1"/>
  </cols>
  <sheetData>
    <row r="1" ht="21">
      <c r="A1" s="11" t="s">
        <v>227</v>
      </c>
    </row>
    <row r="2" ht="15" customHeight="1">
      <c r="A2" s="11"/>
    </row>
    <row r="3" spans="1:13" s="2" customFormat="1" ht="15" customHeight="1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</row>
    <row r="4" spans="2:13" s="8" customFormat="1" ht="15" customHeight="1">
      <c r="B4" s="27" t="s">
        <v>192</v>
      </c>
      <c r="C4" s="27"/>
      <c r="D4" s="27"/>
      <c r="E4" s="27"/>
      <c r="F4" s="27"/>
      <c r="G4" s="27"/>
      <c r="H4" s="27" t="s">
        <v>3</v>
      </c>
      <c r="I4" s="27"/>
      <c r="J4" s="27"/>
      <c r="K4" s="27"/>
      <c r="L4" s="27"/>
      <c r="M4" s="27"/>
    </row>
    <row r="5" spans="1:13" ht="60" customHeight="1">
      <c r="A5" s="37" t="s">
        <v>8</v>
      </c>
      <c r="B5" s="38" t="s">
        <v>0</v>
      </c>
      <c r="C5" s="39" t="s">
        <v>1</v>
      </c>
      <c r="D5" s="38" t="s">
        <v>6</v>
      </c>
      <c r="E5" s="39" t="s">
        <v>2</v>
      </c>
      <c r="F5" s="39" t="s">
        <v>52</v>
      </c>
      <c r="G5" s="38" t="s">
        <v>103</v>
      </c>
      <c r="H5" s="36" t="s">
        <v>211</v>
      </c>
      <c r="I5" s="36" t="s">
        <v>7</v>
      </c>
      <c r="J5" s="36" t="s">
        <v>27</v>
      </c>
      <c r="K5" s="36" t="s">
        <v>28</v>
      </c>
      <c r="L5" s="36" t="s">
        <v>204</v>
      </c>
      <c r="M5" s="36" t="s">
        <v>212</v>
      </c>
    </row>
    <row r="6" spans="1:7" s="17" customFormat="1" ht="15">
      <c r="A6" s="16" t="s">
        <v>236</v>
      </c>
      <c r="B6" s="16" t="s">
        <v>79</v>
      </c>
      <c r="C6" s="16" t="s">
        <v>80</v>
      </c>
      <c r="D6" s="16" t="s">
        <v>81</v>
      </c>
      <c r="E6" s="16" t="s">
        <v>85</v>
      </c>
      <c r="F6" s="16" t="s">
        <v>88</v>
      </c>
      <c r="G6" s="16" t="s">
        <v>79</v>
      </c>
    </row>
    <row r="7" spans="1:15" ht="15">
      <c r="A7" s="3" t="s">
        <v>98</v>
      </c>
      <c r="B7" s="13" t="s">
        <v>131</v>
      </c>
      <c r="C7" s="3" t="s">
        <v>173</v>
      </c>
      <c r="D7" s="13" t="s">
        <v>129</v>
      </c>
      <c r="E7" s="3" t="s">
        <v>170</v>
      </c>
      <c r="F7" s="13" t="s">
        <v>178</v>
      </c>
      <c r="G7" s="13" t="s">
        <v>131</v>
      </c>
      <c r="H7" s="10"/>
      <c r="I7" s="10" t="s">
        <v>54</v>
      </c>
      <c r="J7" s="10" t="s">
        <v>54</v>
      </c>
      <c r="K7" s="10"/>
      <c r="L7" s="19"/>
      <c r="M7" s="10"/>
      <c r="N7" s="3"/>
      <c r="O7" s="3"/>
    </row>
    <row r="8" spans="1:15" ht="15">
      <c r="A8" s="3" t="s">
        <v>99</v>
      </c>
      <c r="B8" s="13" t="s">
        <v>134</v>
      </c>
      <c r="C8" s="3" t="s">
        <v>174</v>
      </c>
      <c r="D8" s="13" t="s">
        <v>132</v>
      </c>
      <c r="E8" s="3" t="s">
        <v>30</v>
      </c>
      <c r="F8" s="13" t="s">
        <v>9</v>
      </c>
      <c r="G8" s="13" t="s">
        <v>134</v>
      </c>
      <c r="H8" s="10"/>
      <c r="I8" s="10" t="s">
        <v>54</v>
      </c>
      <c r="J8" s="10" t="s">
        <v>54</v>
      </c>
      <c r="K8" s="10"/>
      <c r="L8" s="19"/>
      <c r="M8" s="10"/>
      <c r="N8" s="3"/>
      <c r="O8" s="3"/>
    </row>
    <row r="9" spans="1:15" ht="15">
      <c r="A9" s="3" t="s">
        <v>100</v>
      </c>
      <c r="B9" s="13" t="s">
        <v>167</v>
      </c>
      <c r="C9" s="3" t="s">
        <v>196</v>
      </c>
      <c r="D9" s="13" t="s">
        <v>135</v>
      </c>
      <c r="E9" s="1" t="s">
        <v>4</v>
      </c>
      <c r="F9" s="13" t="s">
        <v>181</v>
      </c>
      <c r="G9" s="13" t="s">
        <v>167</v>
      </c>
      <c r="H9" s="10" t="s">
        <v>54</v>
      </c>
      <c r="I9" s="10" t="s">
        <v>54</v>
      </c>
      <c r="J9" s="10" t="s">
        <v>54</v>
      </c>
      <c r="K9" s="10" t="s">
        <v>54</v>
      </c>
      <c r="L9" s="19" t="s">
        <v>54</v>
      </c>
      <c r="M9" s="10" t="s">
        <v>54</v>
      </c>
      <c r="N9" s="3"/>
      <c r="O9" s="3"/>
    </row>
    <row r="10" spans="1:15" ht="15">
      <c r="A10" s="3" t="s">
        <v>101</v>
      </c>
      <c r="B10" s="13" t="s">
        <v>128</v>
      </c>
      <c r="C10" s="3" t="s">
        <v>220</v>
      </c>
      <c r="D10" s="13" t="s">
        <v>137</v>
      </c>
      <c r="E10" s="1" t="s">
        <v>37</v>
      </c>
      <c r="F10" s="13" t="s">
        <v>145</v>
      </c>
      <c r="G10" s="13" t="s">
        <v>128</v>
      </c>
      <c r="H10" s="10" t="s">
        <v>54</v>
      </c>
      <c r="I10" s="10" t="s">
        <v>54</v>
      </c>
      <c r="J10" s="10" t="s">
        <v>54</v>
      </c>
      <c r="K10" s="10" t="s">
        <v>54</v>
      </c>
      <c r="L10" s="19" t="s">
        <v>54</v>
      </c>
      <c r="M10" s="10" t="s">
        <v>54</v>
      </c>
      <c r="N10" s="3"/>
      <c r="O10" s="3"/>
    </row>
    <row r="11" spans="1:15" ht="15">
      <c r="A11" s="3" t="s">
        <v>102</v>
      </c>
      <c r="B11" s="13" t="s">
        <v>139</v>
      </c>
      <c r="C11" s="1" t="s">
        <v>221</v>
      </c>
      <c r="D11" s="13" t="s">
        <v>140</v>
      </c>
      <c r="E11" s="1" t="s">
        <v>35</v>
      </c>
      <c r="F11" s="1" t="s">
        <v>13</v>
      </c>
      <c r="G11" s="13" t="s">
        <v>139</v>
      </c>
      <c r="H11" s="10" t="s">
        <v>54</v>
      </c>
      <c r="I11" s="10" t="s">
        <v>54</v>
      </c>
      <c r="J11" s="10" t="s">
        <v>54</v>
      </c>
      <c r="K11" s="10" t="s">
        <v>54</v>
      </c>
      <c r="L11" s="19" t="s">
        <v>54</v>
      </c>
      <c r="M11" s="10" t="s">
        <v>54</v>
      </c>
      <c r="N11" s="3"/>
      <c r="O11" s="3"/>
    </row>
    <row r="12" spans="1:14" ht="15">
      <c r="A12" s="3"/>
      <c r="B12" s="13" t="s">
        <v>168</v>
      </c>
      <c r="C12" s="3" t="s">
        <v>175</v>
      </c>
      <c r="D12" s="13" t="s">
        <v>143</v>
      </c>
      <c r="E12" s="13" t="s">
        <v>145</v>
      </c>
      <c r="F12" s="3"/>
      <c r="G12" s="13" t="s">
        <v>168</v>
      </c>
      <c r="H12" s="10"/>
      <c r="I12" s="10"/>
      <c r="J12" s="10"/>
      <c r="K12" s="19"/>
      <c r="L12" s="10"/>
      <c r="M12" s="3"/>
      <c r="N12" s="3"/>
    </row>
    <row r="13" spans="1:14" ht="15">
      <c r="A13" s="5"/>
      <c r="B13" s="3" t="s">
        <v>142</v>
      </c>
      <c r="C13" s="3" t="s">
        <v>142</v>
      </c>
      <c r="D13" s="13" t="s">
        <v>142</v>
      </c>
      <c r="G13" s="3" t="s">
        <v>142</v>
      </c>
      <c r="I13" s="3"/>
      <c r="J13" s="3"/>
      <c r="K13" s="3"/>
      <c r="L13" s="3"/>
      <c r="M13" s="3"/>
      <c r="N13" s="3"/>
    </row>
    <row r="14" spans="2:7" ht="15">
      <c r="B14" s="3" t="s">
        <v>142</v>
      </c>
      <c r="C14" s="3" t="s">
        <v>142</v>
      </c>
      <c r="D14" s="13" t="s">
        <v>142</v>
      </c>
      <c r="G14" s="3" t="s">
        <v>142</v>
      </c>
    </row>
    <row r="15" spans="2:7" ht="15">
      <c r="B15" s="3" t="s">
        <v>142</v>
      </c>
      <c r="C15" s="3" t="s">
        <v>142</v>
      </c>
      <c r="D15" s="13" t="s">
        <v>142</v>
      </c>
      <c r="G15" s="3" t="s">
        <v>142</v>
      </c>
    </row>
    <row r="16" spans="2:7" ht="15">
      <c r="B16" s="13" t="s">
        <v>145</v>
      </c>
      <c r="C16" s="13" t="s">
        <v>145</v>
      </c>
      <c r="D16" s="13" t="s">
        <v>145</v>
      </c>
      <c r="G16" s="13" t="s">
        <v>145</v>
      </c>
    </row>
    <row r="17" spans="2:7" ht="15">
      <c r="B17" s="1" t="s">
        <v>13</v>
      </c>
      <c r="C17" s="1" t="s">
        <v>13</v>
      </c>
      <c r="D17" s="1" t="s">
        <v>13</v>
      </c>
      <c r="G17" s="1" t="s">
        <v>13</v>
      </c>
    </row>
    <row r="18" spans="1:7" ht="15">
      <c r="A18" s="5"/>
      <c r="G18" s="3"/>
    </row>
  </sheetData>
  <printOptions/>
  <pageMargins left="0.16" right="0.17" top="1" bottom="1" header="0" footer="0"/>
  <pageSetup fitToHeight="1" fitToWidth="1" horizontalDpi="600" verticalDpi="600" orientation="landscape" paperSize="9" scale="53" r:id="rId1"/>
  <headerFooter alignWithMargins="0">
    <oddFooter>&amp;R&amp;8Version 5 af 17. juni 2011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Ark15">
    <tabColor indexed="46"/>
    <pageSetUpPr fitToPage="1"/>
  </sheetPr>
  <dimension ref="A1:W27"/>
  <sheetViews>
    <sheetView zoomScale="75" zoomScaleNormal="75" workbookViewId="0" topLeftCell="H1">
      <selection activeCell="W9" sqref="W9"/>
    </sheetView>
  </sheetViews>
  <sheetFormatPr defaultColWidth="9.140625" defaultRowHeight="15" customHeight="1"/>
  <cols>
    <col min="1" max="1" width="60.7109375" style="57" customWidth="1"/>
    <col min="2" max="19" width="17.8515625" style="57" customWidth="1"/>
    <col min="20" max="20" width="17.8515625" style="41" customWidth="1"/>
    <col min="21" max="23" width="17.8515625" style="57" customWidth="1"/>
    <col min="24" max="16384" width="9.140625" style="57" customWidth="1"/>
  </cols>
  <sheetData>
    <row r="1" ht="21">
      <c r="A1" s="11" t="s">
        <v>321</v>
      </c>
    </row>
    <row r="2" s="1" customFormat="1" ht="15" customHeight="1">
      <c r="T2" s="7"/>
    </row>
    <row r="3" spans="1:23" s="2" customFormat="1" ht="15" customHeight="1">
      <c r="A3" s="2">
        <v>1</v>
      </c>
      <c r="B3" s="2">
        <f aca="true" t="shared" si="0" ref="B3:J3">+A3+1</f>
        <v>2</v>
      </c>
      <c r="C3" s="2">
        <f t="shared" si="0"/>
        <v>3</v>
      </c>
      <c r="D3" s="2">
        <f t="shared" si="0"/>
        <v>4</v>
      </c>
      <c r="E3" s="2">
        <f t="shared" si="0"/>
        <v>5</v>
      </c>
      <c r="F3" s="2">
        <f t="shared" si="0"/>
        <v>6</v>
      </c>
      <c r="G3" s="2">
        <f t="shared" si="0"/>
        <v>7</v>
      </c>
      <c r="H3" s="2">
        <f t="shared" si="0"/>
        <v>8</v>
      </c>
      <c r="I3" s="2">
        <f t="shared" si="0"/>
        <v>9</v>
      </c>
      <c r="J3" s="2">
        <f t="shared" si="0"/>
        <v>10</v>
      </c>
      <c r="K3" s="2">
        <v>11</v>
      </c>
      <c r="L3" s="2">
        <v>12</v>
      </c>
      <c r="M3" s="2">
        <f aca="true" t="shared" si="1" ref="M3:W3">+L3+1</f>
        <v>13</v>
      </c>
      <c r="N3" s="2">
        <f t="shared" si="1"/>
        <v>14</v>
      </c>
      <c r="O3" s="2">
        <f t="shared" si="1"/>
        <v>15</v>
      </c>
      <c r="P3" s="2">
        <f t="shared" si="1"/>
        <v>16</v>
      </c>
      <c r="Q3" s="2">
        <f t="shared" si="1"/>
        <v>17</v>
      </c>
      <c r="R3" s="2">
        <f t="shared" si="1"/>
        <v>18</v>
      </c>
      <c r="S3" s="2">
        <f t="shared" si="1"/>
        <v>19</v>
      </c>
      <c r="T3" s="2">
        <f t="shared" si="1"/>
        <v>20</v>
      </c>
      <c r="U3" s="2">
        <f t="shared" si="1"/>
        <v>21</v>
      </c>
      <c r="V3" s="2">
        <f t="shared" si="1"/>
        <v>22</v>
      </c>
      <c r="W3" s="2">
        <f t="shared" si="1"/>
        <v>23</v>
      </c>
    </row>
    <row r="4" ht="15" customHeight="1">
      <c r="B4" s="27" t="s">
        <v>192</v>
      </c>
    </row>
    <row r="5" spans="1:23" s="48" customFormat="1" ht="60" customHeight="1">
      <c r="A5" s="43" t="s">
        <v>8</v>
      </c>
      <c r="B5" s="142" t="s">
        <v>287</v>
      </c>
      <c r="C5" s="142" t="s">
        <v>288</v>
      </c>
      <c r="D5" s="38" t="s">
        <v>0</v>
      </c>
      <c r="E5" s="39" t="s">
        <v>289</v>
      </c>
      <c r="F5" s="38" t="s">
        <v>6</v>
      </c>
      <c r="G5" s="38" t="s">
        <v>10</v>
      </c>
      <c r="H5" s="38" t="s">
        <v>31</v>
      </c>
      <c r="I5" s="39" t="s">
        <v>290</v>
      </c>
      <c r="J5" s="39" t="s">
        <v>312</v>
      </c>
      <c r="K5" s="39" t="s">
        <v>286</v>
      </c>
      <c r="L5" s="142" t="s">
        <v>314</v>
      </c>
      <c r="M5" s="142" t="s">
        <v>292</v>
      </c>
      <c r="N5" s="142" t="s">
        <v>293</v>
      </c>
      <c r="O5" s="39" t="s">
        <v>294</v>
      </c>
      <c r="P5" s="39" t="s">
        <v>296</v>
      </c>
      <c r="Q5" s="40" t="s">
        <v>414</v>
      </c>
      <c r="R5" s="40" t="s">
        <v>322</v>
      </c>
      <c r="S5" s="40" t="s">
        <v>323</v>
      </c>
      <c r="T5" s="40" t="s">
        <v>295</v>
      </c>
      <c r="U5" s="40" t="s">
        <v>394</v>
      </c>
      <c r="V5" s="40" t="s">
        <v>395</v>
      </c>
      <c r="W5" s="40" t="s">
        <v>390</v>
      </c>
    </row>
    <row r="6" spans="1:23" s="13" customFormat="1" ht="15" customHeight="1">
      <c r="A6" s="56" t="s">
        <v>236</v>
      </c>
      <c r="B6" s="44" t="s">
        <v>303</v>
      </c>
      <c r="C6" s="44" t="s">
        <v>303</v>
      </c>
      <c r="D6" s="44" t="s">
        <v>79</v>
      </c>
      <c r="E6" s="44" t="s">
        <v>80</v>
      </c>
      <c r="F6" s="44" t="s">
        <v>81</v>
      </c>
      <c r="G6" s="44" t="s">
        <v>82</v>
      </c>
      <c r="H6" s="44" t="s">
        <v>83</v>
      </c>
      <c r="I6" s="44" t="s">
        <v>89</v>
      </c>
      <c r="J6" s="44" t="s">
        <v>298</v>
      </c>
      <c r="K6" s="44" t="s">
        <v>89</v>
      </c>
      <c r="L6" s="44" t="s">
        <v>303</v>
      </c>
      <c r="M6" s="44" t="s">
        <v>303</v>
      </c>
      <c r="N6" s="44" t="s">
        <v>303</v>
      </c>
      <c r="O6" s="44" t="s">
        <v>89</v>
      </c>
      <c r="P6" s="44" t="s">
        <v>300</v>
      </c>
      <c r="Q6" s="44"/>
      <c r="R6" s="44"/>
      <c r="S6" s="44"/>
      <c r="T6" s="44"/>
      <c r="U6" s="44"/>
      <c r="V6" s="44"/>
      <c r="W6" s="44"/>
    </row>
    <row r="7" spans="1:23" s="3" customFormat="1" ht="15" customHeight="1">
      <c r="A7" s="45" t="s">
        <v>411</v>
      </c>
      <c r="B7" s="13" t="s">
        <v>407</v>
      </c>
      <c r="C7" s="13" t="s">
        <v>408</v>
      </c>
      <c r="D7" s="13" t="s">
        <v>131</v>
      </c>
      <c r="E7" s="13" t="s">
        <v>173</v>
      </c>
      <c r="F7" s="13" t="s">
        <v>129</v>
      </c>
      <c r="G7" s="14" t="s">
        <v>130</v>
      </c>
      <c r="H7" s="13" t="s">
        <v>197</v>
      </c>
      <c r="I7" s="13" t="s">
        <v>284</v>
      </c>
      <c r="J7" s="1" t="s">
        <v>338</v>
      </c>
      <c r="K7" s="13" t="s">
        <v>284</v>
      </c>
      <c r="L7" s="63" t="s">
        <v>404</v>
      </c>
      <c r="M7" s="63" t="s">
        <v>404</v>
      </c>
      <c r="N7" s="63" t="s">
        <v>405</v>
      </c>
      <c r="O7" s="13" t="s">
        <v>284</v>
      </c>
      <c r="P7" s="14" t="s">
        <v>55</v>
      </c>
      <c r="Q7" s="44" t="s">
        <v>54</v>
      </c>
      <c r="R7" s="44"/>
      <c r="S7" s="44" t="s">
        <v>54</v>
      </c>
      <c r="T7" s="44"/>
      <c r="U7" s="44"/>
      <c r="V7" s="44"/>
      <c r="W7" s="44"/>
    </row>
    <row r="8" spans="1:23" s="3" customFormat="1" ht="15" customHeight="1">
      <c r="A8" s="45" t="s">
        <v>412</v>
      </c>
      <c r="B8" s="13" t="s">
        <v>145</v>
      </c>
      <c r="C8" s="13" t="s">
        <v>145</v>
      </c>
      <c r="D8" s="13" t="s">
        <v>134</v>
      </c>
      <c r="E8" s="13" t="s">
        <v>174</v>
      </c>
      <c r="F8" s="13" t="s">
        <v>132</v>
      </c>
      <c r="G8" s="14" t="s">
        <v>133</v>
      </c>
      <c r="H8" s="13" t="s">
        <v>182</v>
      </c>
      <c r="I8" s="13" t="s">
        <v>185</v>
      </c>
      <c r="J8" s="1" t="s">
        <v>398</v>
      </c>
      <c r="K8" s="13" t="s">
        <v>185</v>
      </c>
      <c r="L8" s="1" t="s">
        <v>403</v>
      </c>
      <c r="M8" s="1" t="s">
        <v>403</v>
      </c>
      <c r="N8" s="1" t="s">
        <v>403</v>
      </c>
      <c r="O8" s="13" t="s">
        <v>185</v>
      </c>
      <c r="P8" s="14" t="s">
        <v>356</v>
      </c>
      <c r="Q8" s="44" t="s">
        <v>54</v>
      </c>
      <c r="R8" s="44"/>
      <c r="S8" s="44" t="s">
        <v>54</v>
      </c>
      <c r="T8" s="44"/>
      <c r="U8" s="44"/>
      <c r="V8" s="44"/>
      <c r="W8" s="44"/>
    </row>
    <row r="9" spans="1:23" s="3" customFormat="1" ht="15" customHeight="1">
      <c r="A9" s="45" t="s">
        <v>301</v>
      </c>
      <c r="B9" s="13" t="s">
        <v>13</v>
      </c>
      <c r="C9" s="13" t="s">
        <v>13</v>
      </c>
      <c r="D9" s="13" t="s">
        <v>167</v>
      </c>
      <c r="E9" s="13" t="s">
        <v>196</v>
      </c>
      <c r="F9" s="13" t="s">
        <v>135</v>
      </c>
      <c r="G9" s="14" t="s">
        <v>136</v>
      </c>
      <c r="H9" s="13" t="s">
        <v>198</v>
      </c>
      <c r="I9" s="13" t="s">
        <v>145</v>
      </c>
      <c r="J9" s="1" t="s">
        <v>399</v>
      </c>
      <c r="K9" s="13" t="s">
        <v>145</v>
      </c>
      <c r="L9" s="44"/>
      <c r="M9" s="44"/>
      <c r="N9" s="44"/>
      <c r="O9" s="13" t="s">
        <v>145</v>
      </c>
      <c r="P9" s="14" t="s">
        <v>145</v>
      </c>
      <c r="Q9" s="44"/>
      <c r="R9" s="44" t="s">
        <v>54</v>
      </c>
      <c r="S9" s="44" t="s">
        <v>54</v>
      </c>
      <c r="T9" s="44" t="s">
        <v>54</v>
      </c>
      <c r="U9" s="44" t="s">
        <v>54</v>
      </c>
      <c r="V9" s="44" t="s">
        <v>54</v>
      </c>
      <c r="W9" s="92"/>
    </row>
    <row r="10" spans="1:23" s="3" customFormat="1" ht="15" customHeight="1">
      <c r="A10" s="45" t="s">
        <v>302</v>
      </c>
      <c r="B10" s="44"/>
      <c r="C10" s="44"/>
      <c r="D10" s="13" t="s">
        <v>128</v>
      </c>
      <c r="E10" s="13" t="s">
        <v>220</v>
      </c>
      <c r="F10" s="13" t="s">
        <v>137</v>
      </c>
      <c r="G10" s="14" t="s">
        <v>138</v>
      </c>
      <c r="H10" s="13" t="s">
        <v>199</v>
      </c>
      <c r="I10" s="13" t="s">
        <v>13</v>
      </c>
      <c r="J10" s="1" t="s">
        <v>400</v>
      </c>
      <c r="K10" s="13" t="s">
        <v>13</v>
      </c>
      <c r="L10" s="44"/>
      <c r="M10" s="44"/>
      <c r="N10" s="44"/>
      <c r="O10" s="13" t="s">
        <v>13</v>
      </c>
      <c r="P10" s="44"/>
      <c r="Q10" s="44"/>
      <c r="R10" s="44" t="s">
        <v>54</v>
      </c>
      <c r="S10" s="44" t="s">
        <v>54</v>
      </c>
      <c r="T10" s="44" t="s">
        <v>54</v>
      </c>
      <c r="U10" s="44" t="s">
        <v>54</v>
      </c>
      <c r="V10" s="44" t="s">
        <v>54</v>
      </c>
      <c r="W10" s="44" t="s">
        <v>54</v>
      </c>
    </row>
    <row r="11" spans="2:20" s="46" customFormat="1" ht="15" customHeight="1">
      <c r="B11" s="47"/>
      <c r="C11" s="47"/>
      <c r="D11" s="13" t="s">
        <v>139</v>
      </c>
      <c r="E11" s="13" t="s">
        <v>221</v>
      </c>
      <c r="F11" s="13" t="s">
        <v>140</v>
      </c>
      <c r="G11" s="14" t="s">
        <v>141</v>
      </c>
      <c r="H11" s="13" t="s">
        <v>200</v>
      </c>
      <c r="I11" s="47"/>
      <c r="J11" s="1" t="s">
        <v>339</v>
      </c>
      <c r="K11" s="47"/>
      <c r="L11" s="47"/>
      <c r="M11" s="47"/>
      <c r="N11" s="47"/>
      <c r="O11" s="47"/>
      <c r="P11" s="47"/>
      <c r="T11" s="91"/>
    </row>
    <row r="12" spans="2:20" s="59" customFormat="1" ht="15" customHeight="1">
      <c r="B12" s="58"/>
      <c r="C12" s="58"/>
      <c r="D12" s="13" t="s">
        <v>168</v>
      </c>
      <c r="E12" s="13" t="s">
        <v>175</v>
      </c>
      <c r="F12" s="13" t="s">
        <v>143</v>
      </c>
      <c r="G12" s="14" t="s">
        <v>142</v>
      </c>
      <c r="H12" s="13" t="s">
        <v>146</v>
      </c>
      <c r="I12" s="58"/>
      <c r="J12" s="1" t="s">
        <v>340</v>
      </c>
      <c r="K12" s="58"/>
      <c r="L12" s="58"/>
      <c r="M12" s="58"/>
      <c r="N12" s="58"/>
      <c r="O12" s="58"/>
      <c r="P12" s="58"/>
      <c r="T12" s="42"/>
    </row>
    <row r="13" spans="2:20" s="59" customFormat="1" ht="15" customHeight="1">
      <c r="B13" s="58"/>
      <c r="C13" s="58"/>
      <c r="D13" s="13" t="s">
        <v>142</v>
      </c>
      <c r="E13" s="13" t="s">
        <v>142</v>
      </c>
      <c r="F13" s="13" t="s">
        <v>142</v>
      </c>
      <c r="G13" s="14" t="s">
        <v>142</v>
      </c>
      <c r="H13" s="13" t="s">
        <v>423</v>
      </c>
      <c r="I13" s="58"/>
      <c r="J13" s="1" t="s">
        <v>341</v>
      </c>
      <c r="K13" s="58"/>
      <c r="L13" s="58"/>
      <c r="M13" s="58"/>
      <c r="N13" s="58"/>
      <c r="O13" s="58"/>
      <c r="P13" s="58"/>
      <c r="T13" s="42"/>
    </row>
    <row r="14" spans="2:20" s="59" customFormat="1" ht="15" customHeight="1">
      <c r="B14" s="58"/>
      <c r="C14" s="58"/>
      <c r="D14" s="13" t="s">
        <v>142</v>
      </c>
      <c r="E14" s="13" t="s">
        <v>142</v>
      </c>
      <c r="F14" s="13" t="s">
        <v>142</v>
      </c>
      <c r="G14" s="14" t="s">
        <v>142</v>
      </c>
      <c r="H14" s="13" t="s">
        <v>145</v>
      </c>
      <c r="I14" s="58"/>
      <c r="J14" s="1" t="s">
        <v>342</v>
      </c>
      <c r="K14" s="58"/>
      <c r="L14" s="58"/>
      <c r="M14" s="58"/>
      <c r="N14" s="58"/>
      <c r="O14" s="58"/>
      <c r="P14" s="58"/>
      <c r="T14" s="42"/>
    </row>
    <row r="15" spans="2:20" s="59" customFormat="1" ht="15" customHeight="1">
      <c r="B15" s="58"/>
      <c r="C15" s="58"/>
      <c r="D15" s="13" t="s">
        <v>142</v>
      </c>
      <c r="E15" s="13" t="s">
        <v>142</v>
      </c>
      <c r="F15" s="13" t="s">
        <v>142</v>
      </c>
      <c r="G15" s="14" t="s">
        <v>237</v>
      </c>
      <c r="H15" s="13"/>
      <c r="I15" s="58"/>
      <c r="J15" s="1" t="s">
        <v>343</v>
      </c>
      <c r="K15" s="58"/>
      <c r="L15" s="58"/>
      <c r="M15" s="58"/>
      <c r="N15" s="58"/>
      <c r="O15" s="58"/>
      <c r="P15" s="58"/>
      <c r="T15" s="42"/>
    </row>
    <row r="16" spans="2:20" s="59" customFormat="1" ht="15" customHeight="1">
      <c r="B16" s="58"/>
      <c r="C16" s="58"/>
      <c r="D16" s="13" t="s">
        <v>145</v>
      </c>
      <c r="E16" s="13" t="s">
        <v>145</v>
      </c>
      <c r="F16" s="13" t="s">
        <v>145</v>
      </c>
      <c r="G16" s="14" t="s">
        <v>145</v>
      </c>
      <c r="H16" s="13"/>
      <c r="I16" s="58"/>
      <c r="J16" s="1" t="s">
        <v>344</v>
      </c>
      <c r="K16" s="58"/>
      <c r="L16" s="58"/>
      <c r="M16" s="58"/>
      <c r="N16" s="58"/>
      <c r="O16" s="58"/>
      <c r="P16" s="58"/>
      <c r="T16" s="42"/>
    </row>
    <row r="17" spans="2:20" s="59" customFormat="1" ht="15" customHeight="1">
      <c r="B17" s="58"/>
      <c r="C17" s="58"/>
      <c r="D17" s="13" t="s">
        <v>13</v>
      </c>
      <c r="E17" s="13" t="s">
        <v>13</v>
      </c>
      <c r="F17" s="13" t="s">
        <v>13</v>
      </c>
      <c r="G17" s="13" t="s">
        <v>13</v>
      </c>
      <c r="H17" s="13"/>
      <c r="I17" s="58"/>
      <c r="J17" s="1" t="s">
        <v>345</v>
      </c>
      <c r="K17" s="58"/>
      <c r="L17" s="58"/>
      <c r="M17" s="58"/>
      <c r="N17" s="58"/>
      <c r="O17" s="58"/>
      <c r="P17" s="58"/>
      <c r="T17" s="42"/>
    </row>
    <row r="18" spans="10:20" s="59" customFormat="1" ht="15" customHeight="1">
      <c r="J18" s="1" t="s">
        <v>346</v>
      </c>
      <c r="T18" s="42"/>
    </row>
    <row r="19" spans="10:20" s="59" customFormat="1" ht="15" customHeight="1">
      <c r="J19" s="1" t="s">
        <v>347</v>
      </c>
      <c r="T19" s="42"/>
    </row>
    <row r="20" spans="10:20" s="59" customFormat="1" ht="15" customHeight="1">
      <c r="J20" s="1" t="s">
        <v>348</v>
      </c>
      <c r="T20" s="42"/>
    </row>
    <row r="21" spans="10:20" s="59" customFormat="1" ht="15" customHeight="1">
      <c r="J21" s="1" t="s">
        <v>401</v>
      </c>
      <c r="T21" s="42"/>
    </row>
    <row r="22" ht="15" customHeight="1">
      <c r="J22" s="1" t="s">
        <v>402</v>
      </c>
    </row>
    <row r="23" ht="15" customHeight="1">
      <c r="J23" s="1" t="s">
        <v>349</v>
      </c>
    </row>
    <row r="24" ht="15" customHeight="1">
      <c r="J24" s="1" t="s">
        <v>350</v>
      </c>
    </row>
    <row r="25" ht="15" customHeight="1">
      <c r="J25" s="1" t="s">
        <v>351</v>
      </c>
    </row>
    <row r="26" ht="15" customHeight="1">
      <c r="J26" s="1" t="s">
        <v>145</v>
      </c>
    </row>
    <row r="27" ht="15" customHeight="1">
      <c r="J27" s="1" t="s">
        <v>13</v>
      </c>
    </row>
  </sheetData>
  <printOptions/>
  <pageMargins left="0.16" right="0.16" top="1" bottom="1" header="0" footer="0"/>
  <pageSetup fitToWidth="2" fitToHeight="1" horizontalDpi="600" verticalDpi="600" orientation="landscape" paperSize="9" scale="56" r:id="rId1"/>
  <headerFooter alignWithMargins="0">
    <oddFooter>&amp;R&amp;8Version 5 af 17. juni 2011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Ark17">
    <tabColor indexed="46"/>
    <pageSetUpPr fitToPage="1"/>
  </sheetPr>
  <dimension ref="A1:AD27"/>
  <sheetViews>
    <sheetView zoomScale="75" zoomScaleNormal="75" workbookViewId="0" topLeftCell="N1">
      <selection activeCell="X47" sqref="X47"/>
    </sheetView>
  </sheetViews>
  <sheetFormatPr defaultColWidth="9.140625" defaultRowHeight="15" customHeight="1"/>
  <cols>
    <col min="1" max="1" width="60.7109375" style="57" customWidth="1"/>
    <col min="2" max="26" width="17.8515625" style="57" customWidth="1"/>
    <col min="27" max="27" width="17.8515625" style="41" customWidth="1"/>
    <col min="28" max="30" width="17.8515625" style="57" customWidth="1"/>
    <col min="31" max="16384" width="9.140625" style="57" customWidth="1"/>
  </cols>
  <sheetData>
    <row r="1" ht="21">
      <c r="A1" s="52" t="s">
        <v>324</v>
      </c>
    </row>
    <row r="2" s="1" customFormat="1" ht="15" customHeight="1">
      <c r="AA2" s="7"/>
    </row>
    <row r="3" spans="1:30" s="2" customFormat="1" ht="15" customHeight="1">
      <c r="A3" s="2">
        <v>1</v>
      </c>
      <c r="B3" s="2">
        <f aca="true" t="shared" si="0" ref="B3:AD3">+A3+1</f>
        <v>2</v>
      </c>
      <c r="C3" s="2">
        <f t="shared" si="0"/>
        <v>3</v>
      </c>
      <c r="D3" s="2">
        <f t="shared" si="0"/>
        <v>4</v>
      </c>
      <c r="E3" s="2">
        <f t="shared" si="0"/>
        <v>5</v>
      </c>
      <c r="F3" s="2">
        <f t="shared" si="0"/>
        <v>6</v>
      </c>
      <c r="G3" s="2">
        <f t="shared" si="0"/>
        <v>7</v>
      </c>
      <c r="H3" s="2">
        <f t="shared" si="0"/>
        <v>8</v>
      </c>
      <c r="I3" s="2">
        <f t="shared" si="0"/>
        <v>9</v>
      </c>
      <c r="J3" s="2">
        <f t="shared" si="0"/>
        <v>10</v>
      </c>
      <c r="K3" s="2">
        <f t="shared" si="0"/>
        <v>11</v>
      </c>
      <c r="L3" s="2">
        <f t="shared" si="0"/>
        <v>12</v>
      </c>
      <c r="M3" s="2">
        <f t="shared" si="0"/>
        <v>13</v>
      </c>
      <c r="N3" s="2">
        <f t="shared" si="0"/>
        <v>14</v>
      </c>
      <c r="O3" s="2">
        <f t="shared" si="0"/>
        <v>15</v>
      </c>
      <c r="P3" s="2">
        <f t="shared" si="0"/>
        <v>16</v>
      </c>
      <c r="Q3" s="2">
        <f t="shared" si="0"/>
        <v>17</v>
      </c>
      <c r="R3" s="2">
        <f t="shared" si="0"/>
        <v>18</v>
      </c>
      <c r="S3" s="2">
        <f t="shared" si="0"/>
        <v>19</v>
      </c>
      <c r="T3" s="2">
        <f t="shared" si="0"/>
        <v>20</v>
      </c>
      <c r="U3" s="2">
        <f t="shared" si="0"/>
        <v>21</v>
      </c>
      <c r="V3" s="2">
        <f t="shared" si="0"/>
        <v>22</v>
      </c>
      <c r="W3" s="2">
        <f t="shared" si="0"/>
        <v>23</v>
      </c>
      <c r="X3" s="2">
        <f t="shared" si="0"/>
        <v>24</v>
      </c>
      <c r="Y3" s="2">
        <f t="shared" si="0"/>
        <v>25</v>
      </c>
      <c r="Z3" s="2">
        <f t="shared" si="0"/>
        <v>26</v>
      </c>
      <c r="AA3" s="2">
        <f t="shared" si="0"/>
        <v>27</v>
      </c>
      <c r="AB3" s="2">
        <f t="shared" si="0"/>
        <v>28</v>
      </c>
      <c r="AC3" s="2">
        <f t="shared" si="0"/>
        <v>29</v>
      </c>
      <c r="AD3" s="2">
        <f t="shared" si="0"/>
        <v>30</v>
      </c>
    </row>
    <row r="4" spans="2:27" ht="15" customHeight="1">
      <c r="B4" s="27" t="s">
        <v>192</v>
      </c>
      <c r="I4" s="30"/>
      <c r="AA4" s="57"/>
    </row>
    <row r="5" spans="1:30" s="48" customFormat="1" ht="60" customHeight="1">
      <c r="A5" s="43" t="s">
        <v>8</v>
      </c>
      <c r="B5" s="142" t="s">
        <v>287</v>
      </c>
      <c r="C5" s="142" t="s">
        <v>288</v>
      </c>
      <c r="D5" s="39" t="s">
        <v>289</v>
      </c>
      <c r="E5" s="142" t="s">
        <v>291</v>
      </c>
      <c r="F5" s="39" t="s">
        <v>305</v>
      </c>
      <c r="G5" s="39" t="s">
        <v>312</v>
      </c>
      <c r="H5" s="39" t="s">
        <v>371</v>
      </c>
      <c r="I5" s="39" t="s">
        <v>285</v>
      </c>
      <c r="J5" s="39" t="s">
        <v>313</v>
      </c>
      <c r="K5" s="142" t="s">
        <v>314</v>
      </c>
      <c r="L5" s="142" t="s">
        <v>292</v>
      </c>
      <c r="M5" s="142" t="s">
        <v>413</v>
      </c>
      <c r="N5" s="39" t="s">
        <v>306</v>
      </c>
      <c r="O5" s="39" t="s">
        <v>283</v>
      </c>
      <c r="P5" s="39" t="s">
        <v>18</v>
      </c>
      <c r="Q5" s="142" t="s">
        <v>293</v>
      </c>
      <c r="R5" s="142" t="s">
        <v>409</v>
      </c>
      <c r="S5" s="142" t="s">
        <v>307</v>
      </c>
      <c r="T5" s="142" t="s">
        <v>308</v>
      </c>
      <c r="U5" s="142" t="s">
        <v>309</v>
      </c>
      <c r="V5" s="39" t="s">
        <v>294</v>
      </c>
      <c r="W5" s="39" t="s">
        <v>315</v>
      </c>
      <c r="X5" s="40" t="s">
        <v>414</v>
      </c>
      <c r="Y5" s="40" t="s">
        <v>322</v>
      </c>
      <c r="Z5" s="40" t="s">
        <v>323</v>
      </c>
      <c r="AA5" s="40" t="s">
        <v>295</v>
      </c>
      <c r="AB5" s="40" t="s">
        <v>394</v>
      </c>
      <c r="AC5" s="40" t="s">
        <v>393</v>
      </c>
      <c r="AD5" s="40" t="s">
        <v>390</v>
      </c>
    </row>
    <row r="6" spans="1:30" s="50" customFormat="1" ht="15" customHeight="1">
      <c r="A6" s="56" t="s">
        <v>236</v>
      </c>
      <c r="B6" s="44" t="s">
        <v>303</v>
      </c>
      <c r="C6" s="44" t="s">
        <v>303</v>
      </c>
      <c r="D6" s="49" t="s">
        <v>80</v>
      </c>
      <c r="E6" s="44" t="s">
        <v>303</v>
      </c>
      <c r="F6" s="49" t="s">
        <v>79</v>
      </c>
      <c r="G6" s="49" t="s">
        <v>298</v>
      </c>
      <c r="H6" s="49" t="s">
        <v>336</v>
      </c>
      <c r="I6" s="49" t="s">
        <v>92</v>
      </c>
      <c r="J6" s="49" t="s">
        <v>299</v>
      </c>
      <c r="K6" s="44" t="s">
        <v>303</v>
      </c>
      <c r="L6" s="44" t="s">
        <v>303</v>
      </c>
      <c r="M6" s="44" t="s">
        <v>303</v>
      </c>
      <c r="N6" s="49" t="s">
        <v>89</v>
      </c>
      <c r="O6" s="49" t="s">
        <v>89</v>
      </c>
      <c r="P6" s="49" t="s">
        <v>105</v>
      </c>
      <c r="Q6" s="44" t="s">
        <v>303</v>
      </c>
      <c r="R6" s="44" t="s">
        <v>303</v>
      </c>
      <c r="S6" s="44" t="s">
        <v>303</v>
      </c>
      <c r="T6" s="44" t="s">
        <v>303</v>
      </c>
      <c r="U6" s="44" t="s">
        <v>303</v>
      </c>
      <c r="V6" s="49" t="s">
        <v>89</v>
      </c>
      <c r="W6" s="49" t="s">
        <v>300</v>
      </c>
      <c r="X6" s="49"/>
      <c r="Y6" s="49"/>
      <c r="Z6" s="49"/>
      <c r="AA6" s="49"/>
      <c r="AB6" s="49"/>
      <c r="AC6" s="49"/>
      <c r="AD6" s="49"/>
    </row>
    <row r="7" spans="1:30" s="48" customFormat="1" ht="15" customHeight="1">
      <c r="A7" s="51" t="s">
        <v>325</v>
      </c>
      <c r="B7" s="13" t="s">
        <v>407</v>
      </c>
      <c r="C7" s="13" t="s">
        <v>408</v>
      </c>
      <c r="D7" s="13" t="s">
        <v>173</v>
      </c>
      <c r="E7" s="1" t="s">
        <v>406</v>
      </c>
      <c r="F7" s="13" t="s">
        <v>131</v>
      </c>
      <c r="G7" s="1" t="s">
        <v>338</v>
      </c>
      <c r="H7" s="14" t="s">
        <v>357</v>
      </c>
      <c r="I7" s="13" t="s">
        <v>235</v>
      </c>
      <c r="J7" s="14" t="s">
        <v>352</v>
      </c>
      <c r="K7" s="63" t="s">
        <v>404</v>
      </c>
      <c r="L7" s="63" t="s">
        <v>404</v>
      </c>
      <c r="M7" s="63" t="s">
        <v>405</v>
      </c>
      <c r="N7" s="13" t="s">
        <v>284</v>
      </c>
      <c r="O7" s="13" t="s">
        <v>284</v>
      </c>
      <c r="P7" s="13" t="s">
        <v>362</v>
      </c>
      <c r="Q7" s="63" t="s">
        <v>405</v>
      </c>
      <c r="R7" s="63" t="s">
        <v>405</v>
      </c>
      <c r="S7" s="63" t="s">
        <v>404</v>
      </c>
      <c r="T7" s="63" t="s">
        <v>404</v>
      </c>
      <c r="U7" s="13" t="s">
        <v>408</v>
      </c>
      <c r="V7" s="13" t="s">
        <v>284</v>
      </c>
      <c r="W7" s="14" t="s">
        <v>55</v>
      </c>
      <c r="X7" s="44" t="s">
        <v>54</v>
      </c>
      <c r="Y7" s="44"/>
      <c r="Z7" s="44" t="s">
        <v>54</v>
      </c>
      <c r="AA7" s="44"/>
      <c r="AB7" s="44"/>
      <c r="AC7" s="44"/>
      <c r="AD7" s="44"/>
    </row>
    <row r="8" spans="1:30" s="48" customFormat="1" ht="15" customHeight="1">
      <c r="A8" s="51" t="s">
        <v>326</v>
      </c>
      <c r="B8" s="13" t="s">
        <v>145</v>
      </c>
      <c r="C8" s="13" t="s">
        <v>145</v>
      </c>
      <c r="D8" s="13" t="s">
        <v>174</v>
      </c>
      <c r="E8" s="13" t="s">
        <v>145</v>
      </c>
      <c r="F8" s="13" t="s">
        <v>134</v>
      </c>
      <c r="G8" s="1" t="s">
        <v>398</v>
      </c>
      <c r="H8" s="14" t="s">
        <v>358</v>
      </c>
      <c r="I8" s="13" t="s">
        <v>415</v>
      </c>
      <c r="J8" s="14" t="s">
        <v>353</v>
      </c>
      <c r="K8" s="1" t="s">
        <v>403</v>
      </c>
      <c r="L8" s="1" t="s">
        <v>403</v>
      </c>
      <c r="M8" s="1" t="s">
        <v>403</v>
      </c>
      <c r="N8" s="13" t="s">
        <v>185</v>
      </c>
      <c r="O8" s="13" t="s">
        <v>185</v>
      </c>
      <c r="P8" s="13" t="s">
        <v>363</v>
      </c>
      <c r="Q8" s="1" t="s">
        <v>403</v>
      </c>
      <c r="R8" s="1" t="s">
        <v>403</v>
      </c>
      <c r="S8" s="1" t="s">
        <v>403</v>
      </c>
      <c r="T8" s="1" t="s">
        <v>403</v>
      </c>
      <c r="U8" s="13" t="s">
        <v>145</v>
      </c>
      <c r="V8" s="13" t="s">
        <v>185</v>
      </c>
      <c r="W8" s="14" t="s">
        <v>356</v>
      </c>
      <c r="X8" s="44" t="s">
        <v>54</v>
      </c>
      <c r="Y8" s="44"/>
      <c r="Z8" s="44" t="s">
        <v>54</v>
      </c>
      <c r="AA8" s="44"/>
      <c r="AB8" s="44"/>
      <c r="AC8" s="44"/>
      <c r="AD8" s="44"/>
    </row>
    <row r="9" spans="1:30" s="48" customFormat="1" ht="15" customHeight="1">
      <c r="A9" s="51" t="s">
        <v>310</v>
      </c>
      <c r="B9" s="13" t="s">
        <v>13</v>
      </c>
      <c r="C9" s="13" t="s">
        <v>13</v>
      </c>
      <c r="D9" s="13" t="s">
        <v>196</v>
      </c>
      <c r="E9" s="13" t="s">
        <v>13</v>
      </c>
      <c r="F9" s="13" t="s">
        <v>167</v>
      </c>
      <c r="G9" s="1" t="s">
        <v>399</v>
      </c>
      <c r="H9" s="14" t="s">
        <v>359</v>
      </c>
      <c r="I9" s="13" t="s">
        <v>78</v>
      </c>
      <c r="J9" s="14" t="s">
        <v>354</v>
      </c>
      <c r="K9" s="44"/>
      <c r="L9" s="44"/>
      <c r="M9" s="44"/>
      <c r="N9" s="13" t="s">
        <v>145</v>
      </c>
      <c r="O9" s="13" t="s">
        <v>145</v>
      </c>
      <c r="P9" s="13" t="s">
        <v>364</v>
      </c>
      <c r="Q9" s="44"/>
      <c r="R9" s="44"/>
      <c r="S9" s="44"/>
      <c r="T9" s="44"/>
      <c r="U9" s="13" t="s">
        <v>13</v>
      </c>
      <c r="V9" s="13" t="s">
        <v>145</v>
      </c>
      <c r="W9" s="14" t="s">
        <v>145</v>
      </c>
      <c r="X9" s="44"/>
      <c r="Y9" s="44" t="s">
        <v>54</v>
      </c>
      <c r="Z9" s="44" t="s">
        <v>54</v>
      </c>
      <c r="AA9" s="44" t="s">
        <v>54</v>
      </c>
      <c r="AB9" s="44" t="s">
        <v>54</v>
      </c>
      <c r="AC9" s="44" t="s">
        <v>54</v>
      </c>
      <c r="AD9" s="92"/>
    </row>
    <row r="10" spans="1:30" s="48" customFormat="1" ht="15" customHeight="1">
      <c r="A10" s="51" t="s">
        <v>311</v>
      </c>
      <c r="B10" s="44"/>
      <c r="C10" s="44"/>
      <c r="D10" s="13" t="s">
        <v>220</v>
      </c>
      <c r="E10" s="13"/>
      <c r="F10" s="13" t="s">
        <v>128</v>
      </c>
      <c r="G10" s="1" t="s">
        <v>400</v>
      </c>
      <c r="H10" s="14" t="s">
        <v>360</v>
      </c>
      <c r="I10" s="13" t="s">
        <v>145</v>
      </c>
      <c r="J10" s="14" t="s">
        <v>355</v>
      </c>
      <c r="K10" s="44"/>
      <c r="L10" s="44"/>
      <c r="M10" s="44"/>
      <c r="N10" s="13" t="s">
        <v>13</v>
      </c>
      <c r="O10" s="13" t="s">
        <v>13</v>
      </c>
      <c r="P10" s="13" t="s">
        <v>145</v>
      </c>
      <c r="Q10" s="44"/>
      <c r="R10" s="44"/>
      <c r="S10" s="44"/>
      <c r="T10" s="44"/>
      <c r="U10" s="44"/>
      <c r="V10" s="13" t="s">
        <v>13</v>
      </c>
      <c r="W10" s="44"/>
      <c r="X10" s="44"/>
      <c r="Y10" s="44" t="s">
        <v>54</v>
      </c>
      <c r="Z10" s="44" t="s">
        <v>54</v>
      </c>
      <c r="AA10" s="44" t="s">
        <v>54</v>
      </c>
      <c r="AB10" s="44" t="s">
        <v>54</v>
      </c>
      <c r="AC10" s="44" t="s">
        <v>54</v>
      </c>
      <c r="AD10" s="44" t="s">
        <v>54</v>
      </c>
    </row>
    <row r="11" spans="2:30" s="13" customFormat="1" ht="15" customHeight="1">
      <c r="B11" s="44"/>
      <c r="C11" s="44"/>
      <c r="D11" s="13" t="s">
        <v>221</v>
      </c>
      <c r="F11" s="13" t="s">
        <v>139</v>
      </c>
      <c r="G11" s="1" t="s">
        <v>339</v>
      </c>
      <c r="H11" s="14" t="s">
        <v>361</v>
      </c>
      <c r="I11" s="13" t="s">
        <v>13</v>
      </c>
      <c r="J11" s="14" t="s">
        <v>356</v>
      </c>
      <c r="K11" s="44"/>
      <c r="L11" s="44"/>
      <c r="M11" s="44"/>
      <c r="N11" s="44"/>
      <c r="O11" s="44"/>
      <c r="P11" s="13" t="s">
        <v>13</v>
      </c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</row>
    <row r="12" spans="1:30" s="3" customFormat="1" ht="15" customHeight="1">
      <c r="A12" s="45"/>
      <c r="B12" s="44"/>
      <c r="C12" s="44"/>
      <c r="D12" s="13" t="s">
        <v>175</v>
      </c>
      <c r="E12" s="13"/>
      <c r="F12" s="13" t="s">
        <v>168</v>
      </c>
      <c r="G12" s="1" t="s">
        <v>340</v>
      </c>
      <c r="H12" s="14" t="s">
        <v>145</v>
      </c>
      <c r="I12" s="44"/>
      <c r="J12" s="14" t="s">
        <v>145</v>
      </c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19"/>
      <c r="Y12" s="19"/>
      <c r="Z12" s="19"/>
      <c r="AA12" s="90"/>
      <c r="AB12" s="19"/>
      <c r="AC12" s="19"/>
      <c r="AD12" s="19"/>
    </row>
    <row r="13" spans="1:30" s="3" customFormat="1" ht="15" customHeight="1">
      <c r="A13" s="45"/>
      <c r="B13" s="44"/>
      <c r="C13" s="44"/>
      <c r="D13" s="13" t="s">
        <v>142</v>
      </c>
      <c r="E13" s="13"/>
      <c r="F13" s="13" t="s">
        <v>142</v>
      </c>
      <c r="G13" s="1" t="s">
        <v>341</v>
      </c>
      <c r="H13" s="14" t="s">
        <v>13</v>
      </c>
      <c r="I13" s="44"/>
      <c r="J13" s="14" t="s">
        <v>13</v>
      </c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19"/>
      <c r="Y13" s="19"/>
      <c r="Z13" s="19"/>
      <c r="AA13" s="90"/>
      <c r="AB13" s="19"/>
      <c r="AC13" s="19"/>
      <c r="AD13" s="19"/>
    </row>
    <row r="14" spans="1:30" s="3" customFormat="1" ht="15" customHeight="1">
      <c r="A14" s="45"/>
      <c r="B14" s="47"/>
      <c r="C14" s="47"/>
      <c r="D14" s="13" t="s">
        <v>142</v>
      </c>
      <c r="E14" s="13"/>
      <c r="F14" s="13" t="s">
        <v>142</v>
      </c>
      <c r="G14" s="1" t="s">
        <v>342</v>
      </c>
      <c r="H14" s="13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19"/>
      <c r="Y14" s="19"/>
      <c r="Z14" s="19"/>
      <c r="AA14" s="90"/>
      <c r="AB14" s="19"/>
      <c r="AC14" s="19"/>
      <c r="AD14" s="19"/>
    </row>
    <row r="15" spans="1:30" s="3" customFormat="1" ht="15" customHeight="1">
      <c r="A15" s="45"/>
      <c r="B15" s="58"/>
      <c r="C15" s="58"/>
      <c r="D15" s="13" t="s">
        <v>142</v>
      </c>
      <c r="E15" s="13"/>
      <c r="F15" s="13" t="s">
        <v>142</v>
      </c>
      <c r="G15" s="1" t="s">
        <v>343</v>
      </c>
      <c r="H15" s="13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19"/>
      <c r="Y15" s="19"/>
      <c r="Z15" s="19"/>
      <c r="AA15" s="90"/>
      <c r="AB15" s="19"/>
      <c r="AC15" s="19"/>
      <c r="AD15" s="19"/>
    </row>
    <row r="16" spans="2:27" s="46" customFormat="1" ht="15" customHeight="1">
      <c r="B16" s="58"/>
      <c r="C16" s="58"/>
      <c r="D16" s="13" t="s">
        <v>145</v>
      </c>
      <c r="E16" s="13"/>
      <c r="F16" s="13" t="s">
        <v>145</v>
      </c>
      <c r="G16" s="1" t="s">
        <v>344</v>
      </c>
      <c r="H16" s="13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AA16" s="91"/>
    </row>
    <row r="17" spans="2:27" s="59" customFormat="1" ht="15" customHeight="1">
      <c r="B17" s="58"/>
      <c r="C17" s="58"/>
      <c r="D17" s="13" t="s">
        <v>13</v>
      </c>
      <c r="E17" s="13"/>
      <c r="F17" s="13" t="s">
        <v>13</v>
      </c>
      <c r="G17" s="1" t="s">
        <v>345</v>
      </c>
      <c r="H17" s="13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AA17" s="42"/>
    </row>
    <row r="18" spans="2:27" s="59" customFormat="1" ht="15" customHeight="1">
      <c r="B18" s="58"/>
      <c r="C18" s="58"/>
      <c r="D18" s="13"/>
      <c r="E18" s="13"/>
      <c r="F18" s="13"/>
      <c r="G18" s="1" t="s">
        <v>346</v>
      </c>
      <c r="H18" s="13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AA18" s="42"/>
    </row>
    <row r="19" spans="2:27" s="59" customFormat="1" ht="15" customHeight="1">
      <c r="B19" s="58"/>
      <c r="C19" s="58"/>
      <c r="D19" s="13"/>
      <c r="E19" s="13"/>
      <c r="F19" s="13"/>
      <c r="G19" s="1" t="s">
        <v>347</v>
      </c>
      <c r="H19" s="13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AA19" s="42"/>
    </row>
    <row r="20" spans="2:27" s="59" customFormat="1" ht="15" customHeight="1">
      <c r="B20" s="58"/>
      <c r="C20" s="58"/>
      <c r="D20" s="13"/>
      <c r="E20" s="13"/>
      <c r="F20" s="13"/>
      <c r="G20" s="1" t="s">
        <v>348</v>
      </c>
      <c r="H20" s="13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AA20" s="42"/>
    </row>
    <row r="21" spans="7:27" s="59" customFormat="1" ht="15" customHeight="1">
      <c r="G21" s="1" t="s">
        <v>401</v>
      </c>
      <c r="AA21" s="42"/>
    </row>
    <row r="22" spans="4:27" s="59" customFormat="1" ht="15" customHeight="1">
      <c r="D22" s="3"/>
      <c r="E22" s="1"/>
      <c r="F22" s="1"/>
      <c r="G22" s="1" t="s">
        <v>402</v>
      </c>
      <c r="H22" s="3"/>
      <c r="AA22" s="42"/>
    </row>
    <row r="23" spans="7:27" s="59" customFormat="1" ht="15" customHeight="1">
      <c r="G23" s="1" t="s">
        <v>349</v>
      </c>
      <c r="AA23" s="42"/>
    </row>
    <row r="24" spans="7:27" s="59" customFormat="1" ht="15" customHeight="1">
      <c r="G24" s="1" t="s">
        <v>350</v>
      </c>
      <c r="AA24" s="42"/>
    </row>
    <row r="25" spans="7:27" s="59" customFormat="1" ht="15" customHeight="1">
      <c r="G25" s="1" t="s">
        <v>351</v>
      </c>
      <c r="AA25" s="42"/>
    </row>
    <row r="26" spans="7:27" s="59" customFormat="1" ht="15" customHeight="1">
      <c r="G26" s="1" t="s">
        <v>145</v>
      </c>
      <c r="AA26" s="42"/>
    </row>
    <row r="27" ht="15" customHeight="1">
      <c r="G27" s="1" t="s">
        <v>13</v>
      </c>
    </row>
  </sheetData>
  <printOptions/>
  <pageMargins left="0.16" right="0.17" top="1" bottom="1" header="0" footer="0"/>
  <pageSetup fitToWidth="2" fitToHeight="1" horizontalDpi="600" verticalDpi="600" orientation="landscape" paperSize="9" scale="50" r:id="rId1"/>
  <headerFooter alignWithMargins="0">
    <oddFooter>&amp;R&amp;8Version 5 af 17. juni 2011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Ark19">
    <tabColor indexed="46"/>
    <pageSetUpPr fitToPage="1"/>
  </sheetPr>
  <dimension ref="A1:R27"/>
  <sheetViews>
    <sheetView zoomScale="75" zoomScaleNormal="75" workbookViewId="0" topLeftCell="C1">
      <selection activeCell="T16" sqref="T16"/>
    </sheetView>
  </sheetViews>
  <sheetFormatPr defaultColWidth="9.140625" defaultRowHeight="15" customHeight="1"/>
  <cols>
    <col min="1" max="1" width="60.7109375" style="57" customWidth="1"/>
    <col min="2" max="18" width="17.8515625" style="57" customWidth="1"/>
    <col min="19" max="16384" width="9.140625" style="57" customWidth="1"/>
  </cols>
  <sheetData>
    <row r="1" ht="21">
      <c r="A1" s="11" t="s">
        <v>329</v>
      </c>
    </row>
    <row r="2" s="1" customFormat="1" ht="15" customHeight="1"/>
    <row r="3" spans="1:18" s="2" customFormat="1" ht="15" customHeight="1">
      <c r="A3" s="2">
        <v>1</v>
      </c>
      <c r="B3" s="2">
        <f aca="true" t="shared" si="0" ref="B3:R3">+A3+1</f>
        <v>2</v>
      </c>
      <c r="C3" s="2">
        <f t="shared" si="0"/>
        <v>3</v>
      </c>
      <c r="D3" s="2">
        <f t="shared" si="0"/>
        <v>4</v>
      </c>
      <c r="E3" s="2">
        <f t="shared" si="0"/>
        <v>5</v>
      </c>
      <c r="F3" s="2">
        <f t="shared" si="0"/>
        <v>6</v>
      </c>
      <c r="G3" s="2">
        <f t="shared" si="0"/>
        <v>7</v>
      </c>
      <c r="H3" s="2">
        <f t="shared" si="0"/>
        <v>8</v>
      </c>
      <c r="I3" s="2">
        <f t="shared" si="0"/>
        <v>9</v>
      </c>
      <c r="J3" s="2">
        <f t="shared" si="0"/>
        <v>10</v>
      </c>
      <c r="K3" s="2">
        <f t="shared" si="0"/>
        <v>11</v>
      </c>
      <c r="L3" s="2">
        <f t="shared" si="0"/>
        <v>12</v>
      </c>
      <c r="M3" s="2">
        <f t="shared" si="0"/>
        <v>13</v>
      </c>
      <c r="N3" s="2">
        <f t="shared" si="0"/>
        <v>14</v>
      </c>
      <c r="O3" s="2">
        <f t="shared" si="0"/>
        <v>15</v>
      </c>
      <c r="P3" s="2">
        <f t="shared" si="0"/>
        <v>16</v>
      </c>
      <c r="Q3" s="2">
        <f t="shared" si="0"/>
        <v>17</v>
      </c>
      <c r="R3" s="2">
        <f t="shared" si="0"/>
        <v>18</v>
      </c>
    </row>
    <row r="4" ht="15" customHeight="1">
      <c r="B4" s="27" t="s">
        <v>192</v>
      </c>
    </row>
    <row r="5" spans="1:18" s="48" customFormat="1" ht="60" customHeight="1">
      <c r="A5" s="43" t="s">
        <v>8</v>
      </c>
      <c r="B5" s="142" t="s">
        <v>287</v>
      </c>
      <c r="C5" s="142" t="s">
        <v>288</v>
      </c>
      <c r="D5" s="39" t="s">
        <v>289</v>
      </c>
      <c r="E5" s="142" t="s">
        <v>291</v>
      </c>
      <c r="F5" s="39" t="s">
        <v>305</v>
      </c>
      <c r="G5" s="39" t="s">
        <v>312</v>
      </c>
      <c r="H5" s="39" t="s">
        <v>294</v>
      </c>
      <c r="I5" s="39" t="s">
        <v>315</v>
      </c>
      <c r="J5" s="40" t="s">
        <v>211</v>
      </c>
      <c r="K5" s="40" t="s">
        <v>319</v>
      </c>
      <c r="L5" s="40" t="s">
        <v>316</v>
      </c>
      <c r="M5" s="40" t="s">
        <v>317</v>
      </c>
      <c r="N5" s="40" t="s">
        <v>318</v>
      </c>
      <c r="O5" s="40" t="s">
        <v>212</v>
      </c>
      <c r="P5" s="40" t="s">
        <v>396</v>
      </c>
      <c r="Q5" s="40" t="s">
        <v>391</v>
      </c>
      <c r="R5" s="40" t="s">
        <v>297</v>
      </c>
    </row>
    <row r="6" spans="1:17" s="50" customFormat="1" ht="15" customHeight="1">
      <c r="A6" s="56" t="s">
        <v>236</v>
      </c>
      <c r="B6" s="44" t="s">
        <v>303</v>
      </c>
      <c r="C6" s="44" t="s">
        <v>303</v>
      </c>
      <c r="D6" s="49" t="s">
        <v>80</v>
      </c>
      <c r="E6" s="44" t="s">
        <v>303</v>
      </c>
      <c r="F6" s="49" t="s">
        <v>79</v>
      </c>
      <c r="G6" s="49" t="s">
        <v>298</v>
      </c>
      <c r="H6" s="49" t="s">
        <v>89</v>
      </c>
      <c r="I6" s="49" t="s">
        <v>300</v>
      </c>
      <c r="J6" s="49"/>
      <c r="K6" s="49"/>
      <c r="L6" s="49"/>
      <c r="M6" s="49"/>
      <c r="N6" s="49"/>
      <c r="O6" s="49"/>
      <c r="P6" s="49"/>
      <c r="Q6" s="49"/>
    </row>
    <row r="7" spans="1:18" s="48" customFormat="1" ht="15" customHeight="1">
      <c r="A7" s="51" t="s">
        <v>325</v>
      </c>
      <c r="B7" s="13" t="s">
        <v>407</v>
      </c>
      <c r="C7" s="13" t="s">
        <v>408</v>
      </c>
      <c r="D7" s="13" t="s">
        <v>173</v>
      </c>
      <c r="E7" s="1" t="s">
        <v>406</v>
      </c>
      <c r="F7" s="13" t="s">
        <v>131</v>
      </c>
      <c r="G7" s="1" t="s">
        <v>338</v>
      </c>
      <c r="H7" s="13" t="s">
        <v>284</v>
      </c>
      <c r="I7" s="14" t="s">
        <v>55</v>
      </c>
      <c r="J7" s="44" t="s">
        <v>54</v>
      </c>
      <c r="K7" s="44" t="s">
        <v>54</v>
      </c>
      <c r="L7" s="44" t="s">
        <v>54</v>
      </c>
      <c r="M7" s="44" t="s">
        <v>54</v>
      </c>
      <c r="N7" s="44" t="s">
        <v>54</v>
      </c>
      <c r="O7" s="44" t="s">
        <v>54</v>
      </c>
      <c r="P7" s="44" t="s">
        <v>54</v>
      </c>
      <c r="Q7" s="44" t="s">
        <v>54</v>
      </c>
      <c r="R7" s="44" t="s">
        <v>54</v>
      </c>
    </row>
    <row r="8" spans="1:18" s="48" customFormat="1" ht="15" customHeight="1">
      <c r="A8" s="51" t="s">
        <v>326</v>
      </c>
      <c r="B8" s="13" t="s">
        <v>145</v>
      </c>
      <c r="C8" s="13" t="s">
        <v>145</v>
      </c>
      <c r="D8" s="13" t="s">
        <v>174</v>
      </c>
      <c r="E8" s="13" t="s">
        <v>145</v>
      </c>
      <c r="F8" s="13" t="s">
        <v>134</v>
      </c>
      <c r="G8" s="1" t="s">
        <v>398</v>
      </c>
      <c r="H8" s="13" t="s">
        <v>185</v>
      </c>
      <c r="I8" s="14" t="s">
        <v>356</v>
      </c>
      <c r="J8" s="44" t="s">
        <v>54</v>
      </c>
      <c r="K8" s="44" t="s">
        <v>54</v>
      </c>
      <c r="L8" s="44" t="s">
        <v>54</v>
      </c>
      <c r="M8" s="44" t="s">
        <v>54</v>
      </c>
      <c r="N8" s="44" t="s">
        <v>54</v>
      </c>
      <c r="O8" s="44" t="s">
        <v>54</v>
      </c>
      <c r="P8" s="44" t="s">
        <v>54</v>
      </c>
      <c r="Q8" s="44" t="s">
        <v>54</v>
      </c>
      <c r="R8" s="44" t="s">
        <v>54</v>
      </c>
    </row>
    <row r="9" spans="2:17" s="13" customFormat="1" ht="15" customHeight="1">
      <c r="B9" s="13" t="s">
        <v>13</v>
      </c>
      <c r="C9" s="13" t="s">
        <v>13</v>
      </c>
      <c r="D9" s="13" t="s">
        <v>196</v>
      </c>
      <c r="E9" s="13" t="s">
        <v>13</v>
      </c>
      <c r="F9" s="13" t="s">
        <v>167</v>
      </c>
      <c r="G9" s="1" t="s">
        <v>399</v>
      </c>
      <c r="H9" s="13" t="s">
        <v>145</v>
      </c>
      <c r="I9" s="14" t="s">
        <v>145</v>
      </c>
      <c r="J9" s="44"/>
      <c r="K9" s="44"/>
      <c r="L9" s="44"/>
      <c r="M9" s="44"/>
      <c r="N9" s="44"/>
      <c r="O9" s="44"/>
      <c r="P9" s="44"/>
      <c r="Q9" s="44"/>
    </row>
    <row r="10" spans="1:17" s="3" customFormat="1" ht="15" customHeight="1">
      <c r="A10" s="45"/>
      <c r="B10" s="44"/>
      <c r="C10" s="44"/>
      <c r="D10" s="13" t="s">
        <v>220</v>
      </c>
      <c r="E10" s="13"/>
      <c r="F10" s="13" t="s">
        <v>128</v>
      </c>
      <c r="G10" s="1" t="s">
        <v>400</v>
      </c>
      <c r="H10" s="13" t="s">
        <v>13</v>
      </c>
      <c r="I10" s="58"/>
      <c r="J10" s="19"/>
      <c r="K10" s="19"/>
      <c r="L10" s="19"/>
      <c r="M10" s="19"/>
      <c r="N10" s="19"/>
      <c r="O10" s="19"/>
      <c r="P10" s="19"/>
      <c r="Q10" s="19"/>
    </row>
    <row r="11" spans="1:17" s="3" customFormat="1" ht="15" customHeight="1">
      <c r="A11" s="45"/>
      <c r="B11" s="44"/>
      <c r="C11" s="44"/>
      <c r="D11" s="13" t="s">
        <v>221</v>
      </c>
      <c r="E11" s="13"/>
      <c r="F11" s="13" t="s">
        <v>139</v>
      </c>
      <c r="G11" s="1" t="s">
        <v>339</v>
      </c>
      <c r="H11" s="44"/>
      <c r="I11" s="44"/>
      <c r="J11" s="19"/>
      <c r="K11" s="19"/>
      <c r="L11" s="19"/>
      <c r="M11" s="19"/>
      <c r="N11" s="19"/>
      <c r="O11" s="19"/>
      <c r="P11" s="19"/>
      <c r="Q11" s="19"/>
    </row>
    <row r="12" spans="1:17" s="3" customFormat="1" ht="15" customHeight="1">
      <c r="A12" s="45"/>
      <c r="B12" s="44"/>
      <c r="C12" s="44"/>
      <c r="D12" s="13" t="s">
        <v>175</v>
      </c>
      <c r="E12" s="13"/>
      <c r="F12" s="13" t="s">
        <v>168</v>
      </c>
      <c r="G12" s="1" t="s">
        <v>340</v>
      </c>
      <c r="H12" s="44"/>
      <c r="I12" s="44"/>
      <c r="J12" s="19"/>
      <c r="K12" s="19"/>
      <c r="L12" s="19"/>
      <c r="M12" s="19"/>
      <c r="N12" s="19"/>
      <c r="O12" s="19"/>
      <c r="P12" s="19"/>
      <c r="Q12" s="19"/>
    </row>
    <row r="13" spans="1:17" s="3" customFormat="1" ht="15" customHeight="1">
      <c r="A13" s="45"/>
      <c r="B13" s="44"/>
      <c r="C13" s="44"/>
      <c r="D13" s="13" t="s">
        <v>142</v>
      </c>
      <c r="E13" s="13"/>
      <c r="F13" s="13" t="s">
        <v>142</v>
      </c>
      <c r="G13" s="1" t="s">
        <v>341</v>
      </c>
      <c r="H13" s="44"/>
      <c r="I13" s="44"/>
      <c r="J13" s="19"/>
      <c r="K13" s="19"/>
      <c r="L13" s="19"/>
      <c r="M13" s="19"/>
      <c r="N13" s="19"/>
      <c r="O13" s="19"/>
      <c r="P13" s="19"/>
      <c r="Q13" s="19"/>
    </row>
    <row r="14" spans="2:9" s="46" customFormat="1" ht="15" customHeight="1">
      <c r="B14" s="47"/>
      <c r="C14" s="47"/>
      <c r="D14" s="13" t="s">
        <v>142</v>
      </c>
      <c r="E14" s="13"/>
      <c r="F14" s="13" t="s">
        <v>142</v>
      </c>
      <c r="G14" s="1" t="s">
        <v>342</v>
      </c>
      <c r="H14" s="47"/>
      <c r="I14" s="47"/>
    </row>
    <row r="15" spans="2:9" s="59" customFormat="1" ht="15" customHeight="1">
      <c r="B15" s="58"/>
      <c r="C15" s="58"/>
      <c r="D15" s="13" t="s">
        <v>142</v>
      </c>
      <c r="E15" s="13"/>
      <c r="F15" s="13" t="s">
        <v>142</v>
      </c>
      <c r="G15" s="1" t="s">
        <v>343</v>
      </c>
      <c r="H15" s="58"/>
      <c r="I15" s="58"/>
    </row>
    <row r="16" spans="2:9" s="59" customFormat="1" ht="15" customHeight="1">
      <c r="B16" s="58"/>
      <c r="C16" s="58"/>
      <c r="D16" s="13" t="s">
        <v>145</v>
      </c>
      <c r="E16" s="13"/>
      <c r="F16" s="13" t="s">
        <v>145</v>
      </c>
      <c r="G16" s="1" t="s">
        <v>344</v>
      </c>
      <c r="H16" s="58"/>
      <c r="I16" s="58"/>
    </row>
    <row r="17" spans="2:9" s="59" customFormat="1" ht="15" customHeight="1">
      <c r="B17" s="58"/>
      <c r="C17" s="58"/>
      <c r="D17" s="13" t="s">
        <v>13</v>
      </c>
      <c r="E17" s="13"/>
      <c r="F17" s="13" t="s">
        <v>13</v>
      </c>
      <c r="G17" s="1" t="s">
        <v>345</v>
      </c>
      <c r="H17" s="58"/>
      <c r="I17" s="58"/>
    </row>
    <row r="18" spans="2:9" s="59" customFormat="1" ht="15" customHeight="1">
      <c r="B18" s="58"/>
      <c r="C18" s="58"/>
      <c r="D18" s="13"/>
      <c r="E18" s="13"/>
      <c r="F18" s="13"/>
      <c r="G18" s="1" t="s">
        <v>346</v>
      </c>
      <c r="H18" s="58"/>
      <c r="I18" s="58"/>
    </row>
    <row r="19" spans="2:9" s="59" customFormat="1" ht="15" customHeight="1">
      <c r="B19" s="58"/>
      <c r="C19" s="58"/>
      <c r="D19" s="13"/>
      <c r="E19" s="13"/>
      <c r="F19" s="13"/>
      <c r="G19" s="1" t="s">
        <v>347</v>
      </c>
      <c r="H19" s="58"/>
      <c r="I19" s="58"/>
    </row>
    <row r="20" spans="2:9" s="59" customFormat="1" ht="15" customHeight="1">
      <c r="B20" s="58"/>
      <c r="C20" s="58"/>
      <c r="D20" s="13"/>
      <c r="E20" s="13"/>
      <c r="F20" s="13"/>
      <c r="G20" s="1" t="s">
        <v>348</v>
      </c>
      <c r="H20" s="58"/>
      <c r="I20" s="58"/>
    </row>
    <row r="21" spans="2:9" s="59" customFormat="1" ht="15" customHeight="1">
      <c r="B21" s="58"/>
      <c r="C21" s="58"/>
      <c r="D21" s="58"/>
      <c r="E21" s="58"/>
      <c r="F21" s="58"/>
      <c r="G21" s="1" t="s">
        <v>401</v>
      </c>
      <c r="H21" s="58"/>
      <c r="I21" s="58"/>
    </row>
    <row r="22" spans="2:9" s="59" customFormat="1" ht="15" customHeight="1">
      <c r="B22" s="58"/>
      <c r="C22" s="58"/>
      <c r="D22" s="58"/>
      <c r="E22" s="58"/>
      <c r="F22" s="58"/>
      <c r="G22" s="1" t="s">
        <v>402</v>
      </c>
      <c r="H22" s="58"/>
      <c r="I22" s="58"/>
    </row>
    <row r="23" spans="2:9" s="59" customFormat="1" ht="15" customHeight="1">
      <c r="B23" s="58"/>
      <c r="C23" s="58"/>
      <c r="D23" s="58"/>
      <c r="E23" s="58"/>
      <c r="F23" s="58"/>
      <c r="G23" s="1" t="s">
        <v>349</v>
      </c>
      <c r="H23" s="58"/>
      <c r="I23" s="58"/>
    </row>
    <row r="24" spans="2:9" s="59" customFormat="1" ht="15" customHeight="1">
      <c r="B24" s="58"/>
      <c r="C24" s="58"/>
      <c r="D24" s="58"/>
      <c r="E24" s="58"/>
      <c r="F24" s="58"/>
      <c r="G24" s="1" t="s">
        <v>350</v>
      </c>
      <c r="H24" s="58"/>
      <c r="I24" s="58"/>
    </row>
    <row r="25" spans="2:9" ht="15" customHeight="1">
      <c r="B25" s="58"/>
      <c r="C25" s="58"/>
      <c r="D25" s="58"/>
      <c r="E25" s="58"/>
      <c r="F25" s="58"/>
      <c r="G25" s="1" t="s">
        <v>351</v>
      </c>
      <c r="H25" s="58"/>
      <c r="I25" s="58"/>
    </row>
    <row r="26" ht="15" customHeight="1">
      <c r="G26" s="1" t="s">
        <v>145</v>
      </c>
    </row>
    <row r="27" ht="15" customHeight="1">
      <c r="G27" s="1" t="s">
        <v>13</v>
      </c>
    </row>
  </sheetData>
  <printOptions/>
  <pageMargins left="0.16" right="0.16" top="1" bottom="1" header="0" footer="0"/>
  <pageSetup fitToHeight="1" fitToWidth="1" horizontalDpi="600" verticalDpi="600" orientation="landscape" paperSize="9" scale="40" r:id="rId1"/>
  <headerFooter alignWithMargins="0">
    <oddFooter>&amp;R&amp;8Version 5 af 17. juni 2011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Ark18">
    <tabColor indexed="46"/>
    <pageSetUpPr fitToPage="1"/>
  </sheetPr>
  <dimension ref="A1:P17"/>
  <sheetViews>
    <sheetView zoomScale="75" zoomScaleNormal="75" workbookViewId="0" topLeftCell="A1">
      <selection activeCell="A25" sqref="A25"/>
    </sheetView>
  </sheetViews>
  <sheetFormatPr defaultColWidth="9.140625" defaultRowHeight="15" customHeight="1"/>
  <cols>
    <col min="1" max="1" width="60.7109375" style="57" customWidth="1"/>
    <col min="2" max="16" width="17.8515625" style="57" customWidth="1"/>
    <col min="17" max="16384" width="9.140625" style="57" customWidth="1"/>
  </cols>
  <sheetData>
    <row r="1" ht="21">
      <c r="A1" s="11" t="s">
        <v>327</v>
      </c>
    </row>
    <row r="2" s="1" customFormat="1" ht="15" customHeight="1"/>
    <row r="3" spans="1:16" s="2" customFormat="1" ht="15" customHeight="1">
      <c r="A3" s="2">
        <v>1</v>
      </c>
      <c r="B3" s="2">
        <f aca="true" t="shared" si="0" ref="B3:P3">+A3+1</f>
        <v>2</v>
      </c>
      <c r="C3" s="2">
        <f t="shared" si="0"/>
        <v>3</v>
      </c>
      <c r="D3" s="2">
        <f t="shared" si="0"/>
        <v>4</v>
      </c>
      <c r="E3" s="2">
        <f t="shared" si="0"/>
        <v>5</v>
      </c>
      <c r="F3" s="2">
        <f t="shared" si="0"/>
        <v>6</v>
      </c>
      <c r="G3" s="2">
        <f t="shared" si="0"/>
        <v>7</v>
      </c>
      <c r="H3" s="2">
        <f t="shared" si="0"/>
        <v>8</v>
      </c>
      <c r="I3" s="2">
        <f t="shared" si="0"/>
        <v>9</v>
      </c>
      <c r="J3" s="2">
        <f t="shared" si="0"/>
        <v>10</v>
      </c>
      <c r="K3" s="2">
        <f t="shared" si="0"/>
        <v>11</v>
      </c>
      <c r="L3" s="2">
        <f t="shared" si="0"/>
        <v>12</v>
      </c>
      <c r="M3" s="2">
        <f t="shared" si="0"/>
        <v>13</v>
      </c>
      <c r="N3" s="2">
        <f t="shared" si="0"/>
        <v>14</v>
      </c>
      <c r="O3" s="2">
        <f t="shared" si="0"/>
        <v>15</v>
      </c>
      <c r="P3" s="2">
        <f t="shared" si="0"/>
        <v>16</v>
      </c>
    </row>
    <row r="4" ht="15" customHeight="1">
      <c r="B4" s="27" t="s">
        <v>192</v>
      </c>
    </row>
    <row r="5" spans="1:16" s="48" customFormat="1" ht="60" customHeight="1">
      <c r="A5" s="43" t="s">
        <v>8</v>
      </c>
      <c r="B5" s="142" t="s">
        <v>287</v>
      </c>
      <c r="C5" s="142" t="s">
        <v>288</v>
      </c>
      <c r="D5" s="39" t="s">
        <v>289</v>
      </c>
      <c r="E5" s="39" t="s">
        <v>290</v>
      </c>
      <c r="F5" s="39" t="s">
        <v>286</v>
      </c>
      <c r="G5" s="39" t="s">
        <v>296</v>
      </c>
      <c r="H5" s="40" t="s">
        <v>211</v>
      </c>
      <c r="I5" s="40" t="s">
        <v>319</v>
      </c>
      <c r="J5" s="40" t="s">
        <v>316</v>
      </c>
      <c r="K5" s="40" t="s">
        <v>317</v>
      </c>
      <c r="L5" s="40" t="s">
        <v>328</v>
      </c>
      <c r="M5" s="40" t="s">
        <v>212</v>
      </c>
      <c r="N5" s="40" t="s">
        <v>396</v>
      </c>
      <c r="O5" s="40" t="s">
        <v>391</v>
      </c>
      <c r="P5" s="40" t="s">
        <v>297</v>
      </c>
    </row>
    <row r="6" spans="1:16" s="13" customFormat="1" ht="15" customHeight="1">
      <c r="A6" s="56" t="s">
        <v>236</v>
      </c>
      <c r="B6" s="44" t="s">
        <v>303</v>
      </c>
      <c r="C6" s="44" t="s">
        <v>303</v>
      </c>
      <c r="D6" s="44" t="s">
        <v>80</v>
      </c>
      <c r="E6" s="44" t="s">
        <v>89</v>
      </c>
      <c r="F6" s="44" t="s">
        <v>89</v>
      </c>
      <c r="G6" s="44" t="s">
        <v>300</v>
      </c>
      <c r="H6" s="44"/>
      <c r="I6" s="44"/>
      <c r="J6" s="44"/>
      <c r="K6" s="44"/>
      <c r="L6" s="44"/>
      <c r="M6" s="44"/>
      <c r="N6" s="44"/>
      <c r="O6" s="44"/>
      <c r="P6" s="44"/>
    </row>
    <row r="7" spans="1:16" s="3" customFormat="1" ht="15" customHeight="1">
      <c r="A7" s="45" t="s">
        <v>411</v>
      </c>
      <c r="B7" s="13" t="s">
        <v>407</v>
      </c>
      <c r="C7" s="13" t="s">
        <v>408</v>
      </c>
      <c r="D7" s="13" t="s">
        <v>173</v>
      </c>
      <c r="E7" s="13" t="s">
        <v>284</v>
      </c>
      <c r="F7" s="13" t="s">
        <v>284</v>
      </c>
      <c r="G7" s="14" t="s">
        <v>55</v>
      </c>
      <c r="H7" s="44" t="s">
        <v>54</v>
      </c>
      <c r="I7" s="44" t="s">
        <v>54</v>
      </c>
      <c r="J7" s="44" t="s">
        <v>54</v>
      </c>
      <c r="K7" s="44" t="s">
        <v>54</v>
      </c>
      <c r="L7" s="44" t="s">
        <v>54</v>
      </c>
      <c r="M7" s="44" t="s">
        <v>54</v>
      </c>
      <c r="N7" s="44" t="s">
        <v>54</v>
      </c>
      <c r="O7" s="44" t="s">
        <v>54</v>
      </c>
      <c r="P7" s="44" t="s">
        <v>54</v>
      </c>
    </row>
    <row r="8" spans="1:16" s="3" customFormat="1" ht="15" customHeight="1">
      <c r="A8" s="45" t="s">
        <v>412</v>
      </c>
      <c r="B8" s="13" t="s">
        <v>145</v>
      </c>
      <c r="C8" s="13" t="s">
        <v>145</v>
      </c>
      <c r="D8" s="13" t="s">
        <v>174</v>
      </c>
      <c r="E8" s="13" t="s">
        <v>185</v>
      </c>
      <c r="F8" s="13" t="s">
        <v>185</v>
      </c>
      <c r="G8" s="14" t="s">
        <v>356</v>
      </c>
      <c r="H8" s="44" t="s">
        <v>54</v>
      </c>
      <c r="I8" s="44" t="s">
        <v>54</v>
      </c>
      <c r="J8" s="44" t="s">
        <v>54</v>
      </c>
      <c r="K8" s="44" t="s">
        <v>54</v>
      </c>
      <c r="L8" s="44" t="s">
        <v>54</v>
      </c>
      <c r="M8" s="44" t="s">
        <v>54</v>
      </c>
      <c r="N8" s="44" t="s">
        <v>54</v>
      </c>
      <c r="O8" s="44" t="s">
        <v>54</v>
      </c>
      <c r="P8" s="44" t="s">
        <v>54</v>
      </c>
    </row>
    <row r="9" spans="2:7" s="46" customFormat="1" ht="15" customHeight="1">
      <c r="B9" s="13" t="s">
        <v>13</v>
      </c>
      <c r="C9" s="13" t="s">
        <v>13</v>
      </c>
      <c r="D9" s="13" t="s">
        <v>196</v>
      </c>
      <c r="E9" s="13" t="s">
        <v>145</v>
      </c>
      <c r="F9" s="13" t="s">
        <v>145</v>
      </c>
      <c r="G9" s="14" t="s">
        <v>145</v>
      </c>
    </row>
    <row r="10" spans="4:6" s="59" customFormat="1" ht="15" customHeight="1">
      <c r="D10" s="13" t="s">
        <v>220</v>
      </c>
      <c r="E10" s="13" t="s">
        <v>13</v>
      </c>
      <c r="F10" s="13" t="s">
        <v>13</v>
      </c>
    </row>
    <row r="11" s="59" customFormat="1" ht="15" customHeight="1">
      <c r="D11" s="13" t="s">
        <v>221</v>
      </c>
    </row>
    <row r="12" s="59" customFormat="1" ht="15" customHeight="1">
      <c r="D12" s="13" t="s">
        <v>175</v>
      </c>
    </row>
    <row r="13" s="59" customFormat="1" ht="15" customHeight="1">
      <c r="D13" s="13" t="s">
        <v>142</v>
      </c>
    </row>
    <row r="14" s="59" customFormat="1" ht="15" customHeight="1">
      <c r="D14" s="13" t="s">
        <v>142</v>
      </c>
    </row>
    <row r="15" s="59" customFormat="1" ht="15" customHeight="1">
      <c r="D15" s="13" t="s">
        <v>142</v>
      </c>
    </row>
    <row r="16" s="59" customFormat="1" ht="15" customHeight="1">
      <c r="D16" s="13" t="s">
        <v>145</v>
      </c>
    </row>
    <row r="17" s="59" customFormat="1" ht="15" customHeight="1">
      <c r="D17" s="13" t="s">
        <v>13</v>
      </c>
    </row>
    <row r="18" s="59" customFormat="1" ht="15" customHeight="1"/>
    <row r="19" s="59" customFormat="1" ht="15" customHeight="1"/>
  </sheetData>
  <printOptions/>
  <pageMargins left="0.16" right="0.17" top="1" bottom="1" header="0" footer="0"/>
  <pageSetup fitToHeight="1" fitToWidth="1" horizontalDpi="600" verticalDpi="600" orientation="landscape" paperSize="9" scale="43" r:id="rId1"/>
  <headerFooter alignWithMargins="0">
    <oddFooter>&amp;R&amp;8Version 5 af 17. juni 2011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Ark20">
    <tabColor indexed="42"/>
    <pageSetUpPr fitToPage="1"/>
  </sheetPr>
  <dimension ref="A1:Q24"/>
  <sheetViews>
    <sheetView zoomScale="75" zoomScaleNormal="75" workbookViewId="0" topLeftCell="C1">
      <selection activeCell="U3" sqref="U3"/>
    </sheetView>
  </sheetViews>
  <sheetFormatPr defaultColWidth="9.140625" defaultRowHeight="15" customHeight="1"/>
  <cols>
    <col min="1" max="1" width="60.7109375" style="57" customWidth="1"/>
    <col min="2" max="13" width="17.8515625" style="57" customWidth="1"/>
    <col min="14" max="15" width="17.8515625" style="41" customWidth="1"/>
    <col min="16" max="16" width="19.00390625" style="57" customWidth="1"/>
    <col min="17" max="17" width="17.8515625" style="57" customWidth="1"/>
    <col min="18" max="16384" width="9.140625" style="57" customWidth="1"/>
  </cols>
  <sheetData>
    <row r="1" ht="21">
      <c r="A1" s="11" t="s">
        <v>330</v>
      </c>
    </row>
    <row r="2" spans="14:15" s="1" customFormat="1" ht="15" customHeight="1">
      <c r="N2" s="7"/>
      <c r="O2" s="7"/>
    </row>
    <row r="3" spans="1:17" s="2" customFormat="1" ht="15" customHeight="1">
      <c r="A3" s="2">
        <v>1</v>
      </c>
      <c r="B3" s="2">
        <f>+A3+1</f>
        <v>2</v>
      </c>
      <c r="C3" s="2">
        <f aca="true" t="shared" si="0" ref="C3:M3">+B3+1</f>
        <v>3</v>
      </c>
      <c r="D3" s="2">
        <f t="shared" si="0"/>
        <v>4</v>
      </c>
      <c r="E3" s="2">
        <f t="shared" si="0"/>
        <v>5</v>
      </c>
      <c r="F3" s="2">
        <f t="shared" si="0"/>
        <v>6</v>
      </c>
      <c r="G3" s="2">
        <f t="shared" si="0"/>
        <v>7</v>
      </c>
      <c r="H3" s="2">
        <f t="shared" si="0"/>
        <v>8</v>
      </c>
      <c r="I3" s="2">
        <f t="shared" si="0"/>
        <v>9</v>
      </c>
      <c r="J3" s="2">
        <f t="shared" si="0"/>
        <v>10</v>
      </c>
      <c r="K3" s="2">
        <f t="shared" si="0"/>
        <v>11</v>
      </c>
      <c r="L3" s="2">
        <f t="shared" si="0"/>
        <v>12</v>
      </c>
      <c r="M3" s="2">
        <f t="shared" si="0"/>
        <v>13</v>
      </c>
      <c r="N3" s="2">
        <f>+M3+1</f>
        <v>14</v>
      </c>
      <c r="O3" s="2">
        <f>+N3+1</f>
        <v>15</v>
      </c>
      <c r="P3" s="2">
        <f>+O3+1</f>
        <v>16</v>
      </c>
      <c r="Q3" s="2">
        <f>+P3+1</f>
        <v>17</v>
      </c>
    </row>
    <row r="4" spans="2:15" ht="15" customHeight="1">
      <c r="B4" s="27" t="s">
        <v>192</v>
      </c>
      <c r="N4" s="57"/>
      <c r="O4" s="57"/>
    </row>
    <row r="5" spans="1:17" s="48" customFormat="1" ht="60" customHeight="1">
      <c r="A5" s="43" t="s">
        <v>8</v>
      </c>
      <c r="B5" s="143" t="s">
        <v>331</v>
      </c>
      <c r="C5" s="38" t="s">
        <v>0</v>
      </c>
      <c r="D5" s="38" t="s">
        <v>6</v>
      </c>
      <c r="E5" s="38" t="s">
        <v>10</v>
      </c>
      <c r="F5" s="38" t="s">
        <v>332</v>
      </c>
      <c r="G5" s="143" t="s">
        <v>335</v>
      </c>
      <c r="H5" s="142" t="s">
        <v>287</v>
      </c>
      <c r="I5" s="142" t="s">
        <v>288</v>
      </c>
      <c r="J5" s="39" t="s">
        <v>1</v>
      </c>
      <c r="K5" s="39" t="s">
        <v>290</v>
      </c>
      <c r="L5" s="39" t="s">
        <v>333</v>
      </c>
      <c r="M5" s="39" t="s">
        <v>334</v>
      </c>
      <c r="N5" s="142" t="s">
        <v>417</v>
      </c>
      <c r="O5" s="142" t="s">
        <v>418</v>
      </c>
      <c r="P5" s="40" t="s">
        <v>386</v>
      </c>
      <c r="Q5" s="40" t="s">
        <v>391</v>
      </c>
    </row>
    <row r="6" spans="1:17" s="13" customFormat="1" ht="15" customHeight="1">
      <c r="A6" s="56" t="s">
        <v>236</v>
      </c>
      <c r="B6" s="44" t="s">
        <v>303</v>
      </c>
      <c r="C6" s="44" t="s">
        <v>79</v>
      </c>
      <c r="D6" s="44" t="s">
        <v>81</v>
      </c>
      <c r="E6" s="44" t="s">
        <v>82</v>
      </c>
      <c r="F6" s="44" t="s">
        <v>79</v>
      </c>
      <c r="G6" s="44" t="s">
        <v>303</v>
      </c>
      <c r="H6" s="44" t="s">
        <v>303</v>
      </c>
      <c r="I6" s="44" t="s">
        <v>303</v>
      </c>
      <c r="J6" s="44" t="s">
        <v>80</v>
      </c>
      <c r="K6" s="44" t="s">
        <v>89</v>
      </c>
      <c r="L6" s="44" t="s">
        <v>337</v>
      </c>
      <c r="M6" s="44" t="s">
        <v>79</v>
      </c>
      <c r="N6" s="44" t="s">
        <v>303</v>
      </c>
      <c r="O6" s="44" t="s">
        <v>303</v>
      </c>
      <c r="P6" s="44"/>
      <c r="Q6" s="44"/>
    </row>
    <row r="7" spans="1:17" s="3" customFormat="1" ht="15" customHeight="1">
      <c r="A7" s="45" t="s">
        <v>411</v>
      </c>
      <c r="B7" s="13" t="s">
        <v>410</v>
      </c>
      <c r="C7" s="13" t="s">
        <v>131</v>
      </c>
      <c r="D7" s="13" t="s">
        <v>129</v>
      </c>
      <c r="E7" s="14" t="s">
        <v>130</v>
      </c>
      <c r="F7" s="13" t="s">
        <v>131</v>
      </c>
      <c r="G7" s="13" t="s">
        <v>408</v>
      </c>
      <c r="H7" s="13" t="s">
        <v>407</v>
      </c>
      <c r="I7" s="13" t="s">
        <v>408</v>
      </c>
      <c r="J7" s="13" t="s">
        <v>173</v>
      </c>
      <c r="K7" s="13" t="s">
        <v>284</v>
      </c>
      <c r="L7" s="13" t="s">
        <v>365</v>
      </c>
      <c r="M7" s="13" t="s">
        <v>131</v>
      </c>
      <c r="N7" s="63" t="s">
        <v>404</v>
      </c>
      <c r="O7" s="63" t="s">
        <v>404</v>
      </c>
      <c r="P7" s="44"/>
      <c r="Q7" s="44" t="s">
        <v>54</v>
      </c>
    </row>
    <row r="8" spans="1:17" s="3" customFormat="1" ht="15" customHeight="1">
      <c r="A8" s="45" t="s">
        <v>412</v>
      </c>
      <c r="B8" s="13" t="s">
        <v>145</v>
      </c>
      <c r="C8" s="13" t="s">
        <v>134</v>
      </c>
      <c r="D8" s="13" t="s">
        <v>132</v>
      </c>
      <c r="E8" s="14" t="s">
        <v>133</v>
      </c>
      <c r="F8" s="13" t="s">
        <v>134</v>
      </c>
      <c r="G8" s="13" t="s">
        <v>145</v>
      </c>
      <c r="H8" s="13" t="s">
        <v>145</v>
      </c>
      <c r="I8" s="13" t="s">
        <v>145</v>
      </c>
      <c r="J8" s="13" t="s">
        <v>174</v>
      </c>
      <c r="K8" s="13" t="s">
        <v>185</v>
      </c>
      <c r="L8" s="13" t="s">
        <v>366</v>
      </c>
      <c r="M8" s="13" t="s">
        <v>134</v>
      </c>
      <c r="N8" s="1" t="s">
        <v>403</v>
      </c>
      <c r="O8" s="1" t="s">
        <v>403</v>
      </c>
      <c r="P8" s="44"/>
      <c r="Q8" s="44" t="s">
        <v>54</v>
      </c>
    </row>
    <row r="9" spans="1:17" s="3" customFormat="1" ht="15" customHeight="1">
      <c r="A9" s="45" t="s">
        <v>301</v>
      </c>
      <c r="B9" s="13" t="s">
        <v>13</v>
      </c>
      <c r="C9" s="13" t="s">
        <v>167</v>
      </c>
      <c r="D9" s="13" t="s">
        <v>135</v>
      </c>
      <c r="E9" s="14" t="s">
        <v>136</v>
      </c>
      <c r="F9" s="13" t="s">
        <v>167</v>
      </c>
      <c r="G9" s="13" t="s">
        <v>13</v>
      </c>
      <c r="H9" s="13" t="s">
        <v>13</v>
      </c>
      <c r="I9" s="13" t="s">
        <v>13</v>
      </c>
      <c r="J9" s="13" t="s">
        <v>196</v>
      </c>
      <c r="K9" s="13" t="s">
        <v>145</v>
      </c>
      <c r="L9" s="13" t="s">
        <v>367</v>
      </c>
      <c r="M9" s="13" t="s">
        <v>167</v>
      </c>
      <c r="N9" s="13"/>
      <c r="O9" s="13"/>
      <c r="P9" s="44" t="s">
        <v>54</v>
      </c>
      <c r="Q9" s="44"/>
    </row>
    <row r="10" spans="1:17" s="3" customFormat="1" ht="15" customHeight="1">
      <c r="A10" s="45" t="s">
        <v>302</v>
      </c>
      <c r="B10" s="13"/>
      <c r="C10" s="13" t="s">
        <v>128</v>
      </c>
      <c r="D10" s="13" t="s">
        <v>137</v>
      </c>
      <c r="E10" s="14" t="s">
        <v>138</v>
      </c>
      <c r="F10" s="13" t="s">
        <v>128</v>
      </c>
      <c r="G10" s="13"/>
      <c r="H10" s="44"/>
      <c r="I10" s="44"/>
      <c r="J10" s="13" t="s">
        <v>220</v>
      </c>
      <c r="K10" s="13" t="s">
        <v>13</v>
      </c>
      <c r="L10" s="13" t="s">
        <v>368</v>
      </c>
      <c r="M10" s="13" t="s">
        <v>128</v>
      </c>
      <c r="N10" s="44"/>
      <c r="O10" s="44"/>
      <c r="P10" s="44" t="s">
        <v>54</v>
      </c>
      <c r="Q10" s="44"/>
    </row>
    <row r="11" spans="2:15" s="46" customFormat="1" ht="15" customHeight="1">
      <c r="B11" s="13"/>
      <c r="C11" s="13" t="s">
        <v>139</v>
      </c>
      <c r="D11" s="13" t="s">
        <v>140</v>
      </c>
      <c r="E11" s="14" t="s">
        <v>141</v>
      </c>
      <c r="F11" s="13" t="s">
        <v>139</v>
      </c>
      <c r="G11" s="13"/>
      <c r="H11" s="44"/>
      <c r="I11" s="44"/>
      <c r="J11" s="13" t="s">
        <v>221</v>
      </c>
      <c r="K11" s="47"/>
      <c r="L11" s="13" t="s">
        <v>145</v>
      </c>
      <c r="M11" s="13" t="s">
        <v>139</v>
      </c>
      <c r="N11" s="44"/>
      <c r="O11" s="44"/>
    </row>
    <row r="12" spans="2:15" s="59" customFormat="1" ht="15" customHeight="1">
      <c r="B12" s="13"/>
      <c r="C12" s="13" t="s">
        <v>168</v>
      </c>
      <c r="D12" s="13" t="s">
        <v>143</v>
      </c>
      <c r="E12" s="14" t="s">
        <v>142</v>
      </c>
      <c r="F12" s="13" t="s">
        <v>168</v>
      </c>
      <c r="G12" s="13"/>
      <c r="H12" s="44"/>
      <c r="I12" s="44"/>
      <c r="J12" s="13" t="s">
        <v>175</v>
      </c>
      <c r="K12" s="58"/>
      <c r="L12" s="13"/>
      <c r="M12" s="13" t="s">
        <v>168</v>
      </c>
      <c r="N12" s="55"/>
      <c r="O12" s="55"/>
    </row>
    <row r="13" spans="2:15" s="59" customFormat="1" ht="15" customHeight="1">
      <c r="B13" s="13"/>
      <c r="C13" s="13" t="s">
        <v>142</v>
      </c>
      <c r="D13" s="13" t="s">
        <v>142</v>
      </c>
      <c r="E13" s="14" t="s">
        <v>142</v>
      </c>
      <c r="F13" s="13" t="s">
        <v>142</v>
      </c>
      <c r="G13" s="13"/>
      <c r="H13" s="44"/>
      <c r="I13" s="44"/>
      <c r="J13" s="13" t="s">
        <v>142</v>
      </c>
      <c r="K13" s="58"/>
      <c r="L13" s="58"/>
      <c r="M13" s="13" t="s">
        <v>142</v>
      </c>
      <c r="N13" s="55"/>
      <c r="O13" s="55"/>
    </row>
    <row r="14" spans="2:15" s="59" customFormat="1" ht="15" customHeight="1">
      <c r="B14" s="13"/>
      <c r="C14" s="13" t="s">
        <v>142</v>
      </c>
      <c r="D14" s="13" t="s">
        <v>142</v>
      </c>
      <c r="E14" s="14" t="s">
        <v>142</v>
      </c>
      <c r="F14" s="13" t="s">
        <v>142</v>
      </c>
      <c r="G14" s="13"/>
      <c r="H14" s="47"/>
      <c r="I14" s="47"/>
      <c r="J14" s="13" t="s">
        <v>142</v>
      </c>
      <c r="K14" s="58"/>
      <c r="L14" s="58"/>
      <c r="M14" s="13" t="s">
        <v>142</v>
      </c>
      <c r="N14" s="93"/>
      <c r="O14" s="93"/>
    </row>
    <row r="15" spans="2:15" s="59" customFormat="1" ht="15" customHeight="1">
      <c r="B15" s="13"/>
      <c r="C15" s="13" t="s">
        <v>142</v>
      </c>
      <c r="D15" s="13" t="s">
        <v>142</v>
      </c>
      <c r="E15" s="14" t="s">
        <v>237</v>
      </c>
      <c r="F15" s="13" t="s">
        <v>142</v>
      </c>
      <c r="G15" s="13"/>
      <c r="H15" s="58"/>
      <c r="I15" s="58"/>
      <c r="J15" s="13" t="s">
        <v>142</v>
      </c>
      <c r="K15" s="58"/>
      <c r="L15" s="58"/>
      <c r="M15" s="13" t="s">
        <v>142</v>
      </c>
      <c r="N15" s="94"/>
      <c r="O15" s="94"/>
    </row>
    <row r="16" spans="2:15" s="59" customFormat="1" ht="15" customHeight="1">
      <c r="B16" s="13"/>
      <c r="C16" s="13" t="s">
        <v>145</v>
      </c>
      <c r="D16" s="13" t="s">
        <v>145</v>
      </c>
      <c r="E16" s="14" t="s">
        <v>145</v>
      </c>
      <c r="F16" s="13" t="s">
        <v>145</v>
      </c>
      <c r="G16" s="13"/>
      <c r="H16" s="58"/>
      <c r="I16" s="58"/>
      <c r="J16" s="13" t="s">
        <v>145</v>
      </c>
      <c r="K16" s="58"/>
      <c r="L16" s="58"/>
      <c r="M16" s="13" t="s">
        <v>145</v>
      </c>
      <c r="N16" s="94"/>
      <c r="O16" s="94"/>
    </row>
    <row r="17" spans="2:15" s="59" customFormat="1" ht="15" customHeight="1">
      <c r="B17" s="13"/>
      <c r="C17" s="13" t="s">
        <v>13</v>
      </c>
      <c r="D17" s="13" t="s">
        <v>13</v>
      </c>
      <c r="E17" s="13" t="s">
        <v>13</v>
      </c>
      <c r="F17" s="13" t="s">
        <v>13</v>
      </c>
      <c r="G17" s="13"/>
      <c r="H17" s="58"/>
      <c r="I17" s="58"/>
      <c r="J17" s="13" t="s">
        <v>13</v>
      </c>
      <c r="K17" s="58"/>
      <c r="L17" s="58"/>
      <c r="M17" s="13" t="s">
        <v>13</v>
      </c>
      <c r="N17" s="94"/>
      <c r="O17" s="94"/>
    </row>
    <row r="18" spans="2:15" s="59" customFormat="1" ht="15" customHeight="1"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94"/>
      <c r="O18" s="94"/>
    </row>
    <row r="19" spans="2:15" s="59" customFormat="1" ht="15" customHeight="1"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94"/>
      <c r="O19" s="94"/>
    </row>
    <row r="20" spans="14:15" s="59" customFormat="1" ht="15" customHeight="1">
      <c r="N20" s="42"/>
      <c r="O20" s="42"/>
    </row>
    <row r="21" spans="14:15" s="59" customFormat="1" ht="15" customHeight="1">
      <c r="N21" s="42"/>
      <c r="O21" s="42"/>
    </row>
    <row r="22" spans="8:15" ht="15" customHeight="1">
      <c r="H22" s="59"/>
      <c r="I22" s="59"/>
      <c r="J22" s="59"/>
      <c r="N22" s="42"/>
      <c r="O22" s="42"/>
    </row>
    <row r="23" spans="8:15" ht="15" customHeight="1">
      <c r="H23" s="59"/>
      <c r="I23" s="59"/>
      <c r="J23" s="59"/>
      <c r="N23" s="42"/>
      <c r="O23" s="42"/>
    </row>
    <row r="24" spans="8:15" ht="15" customHeight="1">
      <c r="H24" s="59"/>
      <c r="I24" s="59"/>
      <c r="J24" s="59"/>
      <c r="N24" s="42"/>
      <c r="O24" s="42"/>
    </row>
  </sheetData>
  <printOptions/>
  <pageMargins left="0.16" right="0.17" top="1" bottom="1" header="0" footer="0"/>
  <pageSetup fitToHeight="1" fitToWidth="1" horizontalDpi="600" verticalDpi="600" orientation="landscape" paperSize="9" scale="42" r:id="rId1"/>
  <headerFooter alignWithMargins="0">
    <oddFooter>&amp;R&amp;8Version 5 af 17. juni 2011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1">
    <tabColor indexed="44"/>
  </sheetPr>
  <dimension ref="B2:E21"/>
  <sheetViews>
    <sheetView showGridLines="0" workbookViewId="0" topLeftCell="A1">
      <selection activeCell="B26" sqref="B26"/>
    </sheetView>
  </sheetViews>
  <sheetFormatPr defaultColWidth="9.140625" defaultRowHeight="12.75"/>
  <cols>
    <col min="1" max="1" width="9.140625" style="78" customWidth="1"/>
    <col min="2" max="2" width="29.421875" style="78" customWidth="1"/>
    <col min="3" max="3" width="33.57421875" style="78" customWidth="1"/>
    <col min="4" max="4" width="46.421875" style="78" customWidth="1"/>
    <col min="5" max="5" width="11.00390625" style="78" customWidth="1"/>
    <col min="6" max="16384" width="9.140625" style="78" customWidth="1"/>
  </cols>
  <sheetData>
    <row r="2" s="69" customFormat="1" ht="18">
      <c r="B2" s="68" t="s">
        <v>244</v>
      </c>
    </row>
    <row r="5" spans="2:5" s="69" customFormat="1" ht="24.75" customHeight="1">
      <c r="B5" s="87" t="s">
        <v>245</v>
      </c>
      <c r="C5" s="70"/>
      <c r="D5" s="88"/>
      <c r="E5" s="72"/>
    </row>
    <row r="6" spans="2:4" s="69" customFormat="1" ht="24.75" customHeight="1">
      <c r="B6" s="87" t="s">
        <v>246</v>
      </c>
      <c r="C6" s="70"/>
      <c r="D6" s="72"/>
    </row>
    <row r="7" spans="2:4" s="69" customFormat="1" ht="24.75" customHeight="1">
      <c r="B7" s="87" t="s">
        <v>247</v>
      </c>
      <c r="C7" s="70"/>
      <c r="D7" s="72"/>
    </row>
    <row r="8" spans="2:4" s="69" customFormat="1" ht="24.75" customHeight="1">
      <c r="B8" s="87" t="s">
        <v>248</v>
      </c>
      <c r="C8" s="70"/>
      <c r="D8" s="72"/>
    </row>
    <row r="9" s="69" customFormat="1" ht="19.5" customHeight="1"/>
    <row r="10" ht="19.5" customHeight="1">
      <c r="B10" s="77" t="s">
        <v>249</v>
      </c>
    </row>
    <row r="11" spans="2:3" ht="24.75" customHeight="1">
      <c r="B11" s="89" t="s">
        <v>250</v>
      </c>
      <c r="C11" s="83"/>
    </row>
    <row r="12" spans="2:3" ht="24.75" customHeight="1">
      <c r="B12" s="89" t="s">
        <v>251</v>
      </c>
      <c r="C12" s="83"/>
    </row>
    <row r="13" spans="2:3" ht="24.75" customHeight="1">
      <c r="B13" s="89" t="s">
        <v>252</v>
      </c>
      <c r="C13" s="83"/>
    </row>
    <row r="14" spans="2:3" ht="24.75" customHeight="1">
      <c r="B14" s="89" t="s">
        <v>253</v>
      </c>
      <c r="C14" s="83"/>
    </row>
    <row r="15" spans="2:3" ht="24.75" customHeight="1">
      <c r="B15" s="89" t="s">
        <v>254</v>
      </c>
      <c r="C15" s="83"/>
    </row>
    <row r="16" spans="2:3" ht="24.75" customHeight="1">
      <c r="B16" s="89" t="s">
        <v>255</v>
      </c>
      <c r="C16" s="80"/>
    </row>
    <row r="17" ht="18.75" customHeight="1"/>
    <row r="18" spans="2:3" ht="38.25" customHeight="1">
      <c r="B18" s="77" t="s">
        <v>256</v>
      </c>
      <c r="C18" s="81"/>
    </row>
    <row r="19" spans="2:4" ht="24.75" customHeight="1">
      <c r="B19" s="89" t="s">
        <v>257</v>
      </c>
      <c r="C19" s="89" t="s">
        <v>255</v>
      </c>
      <c r="D19" s="89" t="s">
        <v>258</v>
      </c>
    </row>
    <row r="20" spans="2:4" ht="24.75" customHeight="1">
      <c r="B20" s="83"/>
      <c r="C20" s="80"/>
      <c r="D20" s="83"/>
    </row>
    <row r="21" spans="2:4" ht="12.75">
      <c r="B21" s="84"/>
      <c r="D21" s="84"/>
    </row>
  </sheetData>
  <printOptions/>
  <pageMargins left="0.75" right="0.75" top="1" bottom="1" header="0" footer="0"/>
  <pageSetup horizontalDpi="600" verticalDpi="600" orientation="landscape" paperSize="9" r:id="rId1"/>
  <headerFooter alignWithMargins="0">
    <oddFooter>&amp;R&amp;8Version 5 af 17. juni 2011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Ark7">
    <tabColor indexed="42"/>
    <pageSetUpPr fitToPage="1"/>
  </sheetPr>
  <dimension ref="A1:N20"/>
  <sheetViews>
    <sheetView zoomScale="75" zoomScaleNormal="75" workbookViewId="0" topLeftCell="A1">
      <selection activeCell="F42" sqref="F42"/>
    </sheetView>
  </sheetViews>
  <sheetFormatPr defaultColWidth="9.140625" defaultRowHeight="12.75"/>
  <cols>
    <col min="1" max="1" width="60.7109375" style="1" customWidth="1"/>
    <col min="2" max="8" width="17.8515625" style="1" customWidth="1"/>
    <col min="9" max="9" width="17.8515625" style="57" customWidth="1"/>
    <col min="10" max="14" width="17.8515625" style="1" customWidth="1"/>
    <col min="15" max="16384" width="9.140625" style="1" customWidth="1"/>
  </cols>
  <sheetData>
    <row r="1" spans="1:9" ht="21">
      <c r="A1" s="11" t="s">
        <v>228</v>
      </c>
      <c r="I1" s="1"/>
    </row>
    <row r="2" spans="1:9" ht="15">
      <c r="A2" s="8"/>
      <c r="B2" s="8"/>
      <c r="C2" s="8"/>
      <c r="D2" s="8"/>
      <c r="E2" s="8"/>
      <c r="F2" s="8"/>
      <c r="G2" s="8"/>
      <c r="H2" s="8"/>
      <c r="I2" s="1"/>
    </row>
    <row r="3" spans="1:14" s="2" customFormat="1" ht="15">
      <c r="A3" s="2">
        <v>1</v>
      </c>
      <c r="B3" s="2">
        <f>IF(LEFT(D5,1)="[",A3,A3+1)</f>
        <v>2</v>
      </c>
      <c r="C3" s="2">
        <f>IF(LEFT(E5,1)="[",B3,B3+1)</f>
        <v>3</v>
      </c>
      <c r="D3" s="2">
        <f>IF(LEFT(F5,1)="[",C3,C3+1)</f>
        <v>4</v>
      </c>
      <c r="E3" s="2">
        <f>IF(LEFT(I5,1)="[",D3,D3+1)</f>
        <v>5</v>
      </c>
      <c r="F3" s="2">
        <f aca="true" t="shared" si="0" ref="F3:N3">IF(LEFT(J5,1)="[",E3,E3+1)</f>
        <v>6</v>
      </c>
      <c r="G3" s="2">
        <f t="shared" si="0"/>
        <v>7</v>
      </c>
      <c r="H3" s="2">
        <f t="shared" si="0"/>
        <v>8</v>
      </c>
      <c r="I3" s="2">
        <f>IF(LEFT(N5,1)="[",H3,H3+1)</f>
        <v>9</v>
      </c>
      <c r="J3" s="2">
        <f>IF(LEFT(M5,1)="[",I3,I3+1)</f>
        <v>10</v>
      </c>
      <c r="K3" s="2">
        <f t="shared" si="0"/>
        <v>11</v>
      </c>
      <c r="L3" s="2">
        <f t="shared" si="0"/>
        <v>12</v>
      </c>
      <c r="M3" s="2">
        <f t="shared" si="0"/>
        <v>13</v>
      </c>
      <c r="N3" s="2">
        <f t="shared" si="0"/>
        <v>14</v>
      </c>
    </row>
    <row r="4" spans="2:14" s="8" customFormat="1" ht="15">
      <c r="B4" s="27" t="s">
        <v>192</v>
      </c>
      <c r="C4" s="27"/>
      <c r="D4" s="27"/>
      <c r="E4" s="27"/>
      <c r="F4" s="27"/>
      <c r="G4" s="27"/>
      <c r="H4" s="27"/>
      <c r="I4" s="27"/>
      <c r="J4" s="27" t="s">
        <v>3</v>
      </c>
      <c r="K4" s="27"/>
      <c r="L4" s="27"/>
      <c r="M4" s="27"/>
      <c r="N4" s="27"/>
    </row>
    <row r="5" spans="1:14" ht="60" customHeight="1">
      <c r="A5" s="33" t="s">
        <v>8</v>
      </c>
      <c r="B5" s="34" t="s">
        <v>0</v>
      </c>
      <c r="C5" s="35" t="s">
        <v>1</v>
      </c>
      <c r="D5" s="34" t="s">
        <v>6</v>
      </c>
      <c r="E5" s="35" t="s">
        <v>214</v>
      </c>
      <c r="F5" s="35" t="s">
        <v>283</v>
      </c>
      <c r="G5" s="35" t="s">
        <v>210</v>
      </c>
      <c r="H5" s="35" t="s">
        <v>12</v>
      </c>
      <c r="I5" s="34" t="s">
        <v>50</v>
      </c>
      <c r="J5" s="36" t="s">
        <v>219</v>
      </c>
      <c r="K5" s="36" t="s">
        <v>49</v>
      </c>
      <c r="L5" s="36" t="s">
        <v>19</v>
      </c>
      <c r="M5" s="36" t="s">
        <v>124</v>
      </c>
      <c r="N5" s="36" t="s">
        <v>123</v>
      </c>
    </row>
    <row r="6" spans="1:9" s="17" customFormat="1" ht="15">
      <c r="A6" s="16" t="s">
        <v>236</v>
      </c>
      <c r="B6" s="16" t="s">
        <v>79</v>
      </c>
      <c r="C6" s="16" t="s">
        <v>80</v>
      </c>
      <c r="D6" s="16" t="s">
        <v>81</v>
      </c>
      <c r="E6" s="16" t="s">
        <v>84</v>
      </c>
      <c r="F6" s="16" t="s">
        <v>89</v>
      </c>
      <c r="G6" s="16" t="s">
        <v>89</v>
      </c>
      <c r="H6" s="16" t="s">
        <v>90</v>
      </c>
      <c r="I6" s="16" t="s">
        <v>94</v>
      </c>
    </row>
    <row r="7" spans="1:14" ht="15">
      <c r="A7" s="1" t="s">
        <v>96</v>
      </c>
      <c r="B7" s="13" t="s">
        <v>131</v>
      </c>
      <c r="C7" s="3" t="s">
        <v>173</v>
      </c>
      <c r="D7" s="13" t="s">
        <v>129</v>
      </c>
      <c r="E7" s="13" t="s">
        <v>148</v>
      </c>
      <c r="F7" s="13" t="s">
        <v>284</v>
      </c>
      <c r="G7" s="13" t="s">
        <v>284</v>
      </c>
      <c r="H7" s="13" t="s">
        <v>183</v>
      </c>
      <c r="I7" s="1" t="s">
        <v>155</v>
      </c>
      <c r="J7" s="6" t="s">
        <v>54</v>
      </c>
      <c r="K7" s="6" t="s">
        <v>54</v>
      </c>
      <c r="L7" s="6" t="s">
        <v>54</v>
      </c>
      <c r="M7" s="6" t="s">
        <v>54</v>
      </c>
      <c r="N7" s="6" t="s">
        <v>54</v>
      </c>
    </row>
    <row r="8" spans="1:14" ht="15">
      <c r="A8" s="1" t="s">
        <v>97</v>
      </c>
      <c r="B8" s="13" t="s">
        <v>134</v>
      </c>
      <c r="C8" s="3" t="s">
        <v>174</v>
      </c>
      <c r="D8" s="13" t="s">
        <v>132</v>
      </c>
      <c r="E8" s="13" t="s">
        <v>149</v>
      </c>
      <c r="F8" s="13" t="s">
        <v>185</v>
      </c>
      <c r="G8" s="13" t="s">
        <v>185</v>
      </c>
      <c r="H8" s="13" t="s">
        <v>179</v>
      </c>
      <c r="I8" s="1" t="s">
        <v>156</v>
      </c>
      <c r="J8" s="6" t="s">
        <v>54</v>
      </c>
      <c r="K8" s="6" t="s">
        <v>54</v>
      </c>
      <c r="L8" s="6" t="s">
        <v>54</v>
      </c>
      <c r="M8" s="6" t="s">
        <v>54</v>
      </c>
      <c r="N8" s="6" t="s">
        <v>54</v>
      </c>
    </row>
    <row r="9" spans="2:9" ht="15">
      <c r="B9" s="13" t="s">
        <v>167</v>
      </c>
      <c r="C9" s="3" t="s">
        <v>196</v>
      </c>
      <c r="D9" s="13" t="s">
        <v>135</v>
      </c>
      <c r="E9" s="13" t="s">
        <v>150</v>
      </c>
      <c r="F9" s="13" t="s">
        <v>145</v>
      </c>
      <c r="G9" s="13" t="s">
        <v>145</v>
      </c>
      <c r="H9" s="13" t="s">
        <v>147</v>
      </c>
      <c r="I9" s="1" t="s">
        <v>157</v>
      </c>
    </row>
    <row r="10" spans="2:9" ht="15">
      <c r="B10" s="13" t="s">
        <v>128</v>
      </c>
      <c r="C10" s="3" t="s">
        <v>220</v>
      </c>
      <c r="D10" s="13" t="s">
        <v>137</v>
      </c>
      <c r="E10" s="13" t="s">
        <v>151</v>
      </c>
      <c r="F10" s="13" t="s">
        <v>13</v>
      </c>
      <c r="G10" s="13" t="s">
        <v>13</v>
      </c>
      <c r="H10" s="13" t="s">
        <v>145</v>
      </c>
      <c r="I10" s="1" t="s">
        <v>158</v>
      </c>
    </row>
    <row r="11" spans="2:9" ht="15">
      <c r="B11" s="13" t="s">
        <v>139</v>
      </c>
      <c r="C11" s="1" t="s">
        <v>221</v>
      </c>
      <c r="D11" s="13" t="s">
        <v>140</v>
      </c>
      <c r="E11" s="13" t="s">
        <v>152</v>
      </c>
      <c r="F11" s="1" t="s">
        <v>239</v>
      </c>
      <c r="G11" s="4"/>
      <c r="H11" s="1" t="s">
        <v>13</v>
      </c>
      <c r="I11" s="1" t="s">
        <v>159</v>
      </c>
    </row>
    <row r="12" spans="2:9" ht="15">
      <c r="B12" s="13" t="s">
        <v>168</v>
      </c>
      <c r="C12" s="3" t="s">
        <v>175</v>
      </c>
      <c r="D12" s="13" t="s">
        <v>143</v>
      </c>
      <c r="E12" s="13" t="s">
        <v>153</v>
      </c>
      <c r="F12" s="4"/>
      <c r="G12" s="4"/>
      <c r="I12" s="3" t="s">
        <v>142</v>
      </c>
    </row>
    <row r="13" spans="2:9" ht="15">
      <c r="B13" s="3" t="s">
        <v>142</v>
      </c>
      <c r="C13" s="3" t="s">
        <v>142</v>
      </c>
      <c r="D13" s="13" t="s">
        <v>142</v>
      </c>
      <c r="E13" s="13" t="s">
        <v>240</v>
      </c>
      <c r="F13" s="1" t="s">
        <v>239</v>
      </c>
      <c r="G13" s="4"/>
      <c r="I13" s="3" t="s">
        <v>142</v>
      </c>
    </row>
    <row r="14" spans="2:9" ht="15">
      <c r="B14" s="3" t="s">
        <v>142</v>
      </c>
      <c r="C14" s="3" t="s">
        <v>142</v>
      </c>
      <c r="D14" s="13" t="s">
        <v>142</v>
      </c>
      <c r="E14" s="13" t="s">
        <v>154</v>
      </c>
      <c r="F14" s="4"/>
      <c r="G14" s="4"/>
      <c r="H14" s="4"/>
      <c r="I14" s="3" t="s">
        <v>142</v>
      </c>
    </row>
    <row r="15" spans="2:9" ht="15">
      <c r="B15" s="3" t="s">
        <v>142</v>
      </c>
      <c r="C15" s="3" t="s">
        <v>142</v>
      </c>
      <c r="D15" s="13" t="s">
        <v>142</v>
      </c>
      <c r="E15" s="13" t="s">
        <v>145</v>
      </c>
      <c r="I15" s="13" t="s">
        <v>142</v>
      </c>
    </row>
    <row r="16" spans="2:9" ht="15">
      <c r="B16" s="13" t="s">
        <v>145</v>
      </c>
      <c r="C16" s="13" t="s">
        <v>145</v>
      </c>
      <c r="D16" s="13" t="s">
        <v>145</v>
      </c>
      <c r="E16" s="13" t="s">
        <v>13</v>
      </c>
      <c r="I16" s="13" t="s">
        <v>145</v>
      </c>
    </row>
    <row r="17" spans="2:9" ht="15">
      <c r="B17" s="1" t="s">
        <v>13</v>
      </c>
      <c r="C17" s="1" t="s">
        <v>13</v>
      </c>
      <c r="D17" s="1" t="s">
        <v>13</v>
      </c>
      <c r="E17" s="13"/>
      <c r="I17" s="1" t="s">
        <v>13</v>
      </c>
    </row>
    <row r="18" spans="5:9" ht="15">
      <c r="E18" s="13"/>
      <c r="I18" s="3"/>
    </row>
    <row r="19" ht="15">
      <c r="E19" s="13"/>
    </row>
    <row r="20" ht="15">
      <c r="F20" s="8"/>
    </row>
  </sheetData>
  <printOptions/>
  <pageMargins left="0.16" right="0.17" top="1" bottom="1" header="0" footer="0"/>
  <pageSetup fitToHeight="1" fitToWidth="1" horizontalDpi="600" verticalDpi="600" orientation="landscape" paperSize="9" scale="49" r:id="rId1"/>
  <headerFooter alignWithMargins="0">
    <oddFooter>&amp;R&amp;8Version 5 af 17. juni 2011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Ark16">
    <tabColor indexed="47"/>
    <pageSetUpPr fitToPage="1"/>
  </sheetPr>
  <dimension ref="A1:L19"/>
  <sheetViews>
    <sheetView zoomScale="75" zoomScaleNormal="75" workbookViewId="0" topLeftCell="A1">
      <selection activeCell="J23" sqref="J23"/>
    </sheetView>
  </sheetViews>
  <sheetFormatPr defaultColWidth="9.140625" defaultRowHeight="12.75"/>
  <cols>
    <col min="1" max="1" width="60.7109375" style="57" customWidth="1"/>
    <col min="2" max="10" width="17.8515625" style="57" customWidth="1"/>
    <col min="11" max="16384" width="9.140625" style="57" customWidth="1"/>
  </cols>
  <sheetData>
    <row r="1" ht="21">
      <c r="A1" s="11" t="s">
        <v>229</v>
      </c>
    </row>
    <row r="2" ht="13.5" customHeight="1"/>
    <row r="3" spans="1:10" s="62" customFormat="1" ht="15">
      <c r="A3" s="2">
        <v>1</v>
      </c>
      <c r="B3" s="2">
        <f>IF(LEFT(D5,1)="[",A3,A3+1)</f>
        <v>2</v>
      </c>
      <c r="C3" s="2">
        <f>IF(LEFT(E5,1)="[",B3,B3+1)</f>
        <v>3</v>
      </c>
      <c r="D3" s="2">
        <f>IF(LEFT(F5,1)="[",C3,C3+1)</f>
        <v>4</v>
      </c>
      <c r="E3" s="2">
        <f>IF(LEFT(G5,1)="[",D3,D3+1)</f>
        <v>5</v>
      </c>
      <c r="F3" s="2">
        <f>IF(LEFT(I5,1)="[",E3,E3+1)</f>
        <v>6</v>
      </c>
      <c r="G3" s="2">
        <f>IF(LEFT(K5,1)="[",F3,F3+1)</f>
        <v>7</v>
      </c>
      <c r="H3" s="2">
        <f>IF(LEFT(L5,1)="[",G3,G3+1)</f>
        <v>8</v>
      </c>
      <c r="I3" s="2">
        <f>IF(LEFT(M5,1)="[",H3,H3+1)</f>
        <v>9</v>
      </c>
      <c r="J3" s="2">
        <f>IF(LEFT(N5,1)="[",I3,I3+1)</f>
        <v>10</v>
      </c>
    </row>
    <row r="4" spans="1:10" ht="15">
      <c r="A4" s="1"/>
      <c r="B4" s="27" t="s">
        <v>192</v>
      </c>
      <c r="C4" s="27"/>
      <c r="D4" s="27"/>
      <c r="E4" s="27" t="s">
        <v>3</v>
      </c>
      <c r="F4" s="27"/>
      <c r="G4" s="27"/>
      <c r="H4" s="27"/>
      <c r="I4" s="27"/>
      <c r="J4" s="28"/>
    </row>
    <row r="5" spans="1:10" ht="60" customHeight="1">
      <c r="A5" s="37" t="s">
        <v>8</v>
      </c>
      <c r="B5" s="34" t="s">
        <v>0</v>
      </c>
      <c r="C5" s="35" t="s">
        <v>1</v>
      </c>
      <c r="D5" s="34" t="s">
        <v>6</v>
      </c>
      <c r="E5" s="36" t="s">
        <v>211</v>
      </c>
      <c r="F5" s="36" t="s">
        <v>7</v>
      </c>
      <c r="G5" s="36" t="s">
        <v>64</v>
      </c>
      <c r="H5" s="36" t="s">
        <v>204</v>
      </c>
      <c r="I5" s="36" t="s">
        <v>212</v>
      </c>
      <c r="J5" s="36" t="s">
        <v>62</v>
      </c>
    </row>
    <row r="6" spans="1:10" ht="15">
      <c r="A6" s="16" t="s">
        <v>236</v>
      </c>
      <c r="B6" s="16" t="s">
        <v>79</v>
      </c>
      <c r="C6" s="16" t="s">
        <v>80</v>
      </c>
      <c r="D6" s="16" t="s">
        <v>81</v>
      </c>
      <c r="E6" s="59"/>
      <c r="F6" s="3"/>
      <c r="G6" s="3"/>
      <c r="H6" s="3"/>
      <c r="I6" s="3"/>
      <c r="J6" s="3"/>
    </row>
    <row r="7" spans="1:10" ht="30">
      <c r="A7" s="16"/>
      <c r="B7" s="31" t="s">
        <v>70</v>
      </c>
      <c r="C7" s="31" t="s">
        <v>241</v>
      </c>
      <c r="D7" s="31" t="s">
        <v>70</v>
      </c>
      <c r="E7" s="59"/>
      <c r="F7" s="3"/>
      <c r="G7" s="3"/>
      <c r="H7" s="3"/>
      <c r="I7" s="3"/>
      <c r="J7" s="3"/>
    </row>
    <row r="8" spans="1:3" ht="15.75">
      <c r="A8" s="29" t="s">
        <v>65</v>
      </c>
      <c r="B8" s="64"/>
      <c r="C8" s="65"/>
    </row>
    <row r="9" spans="1:10" ht="15">
      <c r="A9" s="14" t="s">
        <v>117</v>
      </c>
      <c r="B9" s="66"/>
      <c r="C9" s="65" t="s">
        <v>54</v>
      </c>
      <c r="D9" s="65"/>
      <c r="E9" s="65" t="s">
        <v>54</v>
      </c>
      <c r="F9" s="65" t="s">
        <v>54</v>
      </c>
      <c r="G9" s="65" t="s">
        <v>54</v>
      </c>
      <c r="H9" s="65" t="s">
        <v>54</v>
      </c>
      <c r="I9" s="65" t="s">
        <v>54</v>
      </c>
      <c r="J9" s="147"/>
    </row>
    <row r="10" spans="1:10" ht="15">
      <c r="A10" s="14" t="s">
        <v>118</v>
      </c>
      <c r="B10" s="66" t="s">
        <v>54</v>
      </c>
      <c r="C10" s="65" t="s">
        <v>54</v>
      </c>
      <c r="D10" s="65" t="s">
        <v>54</v>
      </c>
      <c r="E10" s="65" t="s">
        <v>54</v>
      </c>
      <c r="F10" s="65" t="s">
        <v>54</v>
      </c>
      <c r="G10" s="65" t="s">
        <v>54</v>
      </c>
      <c r="H10" s="65" t="s">
        <v>54</v>
      </c>
      <c r="I10" s="65" t="s">
        <v>54</v>
      </c>
      <c r="J10" s="65" t="s">
        <v>54</v>
      </c>
    </row>
    <row r="11" spans="1:10" ht="15">
      <c r="A11" s="14" t="s">
        <v>119</v>
      </c>
      <c r="B11" s="66" t="s">
        <v>54</v>
      </c>
      <c r="C11" s="65" t="s">
        <v>54</v>
      </c>
      <c r="D11" s="65" t="s">
        <v>54</v>
      </c>
      <c r="E11" s="65" t="s">
        <v>54</v>
      </c>
      <c r="F11" s="65" t="s">
        <v>54</v>
      </c>
      <c r="G11" s="65" t="s">
        <v>54</v>
      </c>
      <c r="H11" s="65" t="s">
        <v>54</v>
      </c>
      <c r="I11" s="65" t="s">
        <v>54</v>
      </c>
      <c r="J11" s="65" t="s">
        <v>54</v>
      </c>
    </row>
    <row r="12" spans="1:10" ht="15">
      <c r="A12" s="14" t="s">
        <v>58</v>
      </c>
      <c r="B12" s="66" t="s">
        <v>54</v>
      </c>
      <c r="C12" s="65" t="s">
        <v>54</v>
      </c>
      <c r="D12" s="65" t="s">
        <v>54</v>
      </c>
      <c r="E12" s="65" t="s">
        <v>54</v>
      </c>
      <c r="F12" s="65" t="s">
        <v>54</v>
      </c>
      <c r="G12" s="65" t="s">
        <v>54</v>
      </c>
      <c r="H12" s="65" t="s">
        <v>54</v>
      </c>
      <c r="I12" s="65" t="s">
        <v>54</v>
      </c>
      <c r="J12" s="65" t="s">
        <v>54</v>
      </c>
    </row>
    <row r="13" spans="1:10" ht="15">
      <c r="A13" s="14"/>
      <c r="B13" s="66"/>
      <c r="C13" s="65"/>
      <c r="D13" s="65"/>
      <c r="E13" s="65"/>
      <c r="F13" s="65"/>
      <c r="G13" s="65"/>
      <c r="H13" s="65"/>
      <c r="I13" s="65"/>
      <c r="J13" s="65"/>
    </row>
    <row r="14" spans="1:4" ht="15.75">
      <c r="A14" s="29" t="s">
        <v>66</v>
      </c>
      <c r="B14" s="66"/>
      <c r="C14" s="65"/>
      <c r="D14" s="65"/>
    </row>
    <row r="15" spans="1:10" ht="15">
      <c r="A15" s="14" t="s">
        <v>60</v>
      </c>
      <c r="B15" s="66" t="s">
        <v>54</v>
      </c>
      <c r="C15" s="65" t="s">
        <v>54</v>
      </c>
      <c r="D15" s="65"/>
      <c r="E15" s="65" t="s">
        <v>54</v>
      </c>
      <c r="F15" s="65" t="s">
        <v>54</v>
      </c>
      <c r="G15" s="65"/>
      <c r="H15" s="65" t="s">
        <v>54</v>
      </c>
      <c r="I15" s="65" t="s">
        <v>54</v>
      </c>
      <c r="J15" s="65"/>
    </row>
    <row r="16" spans="1:12" ht="15">
      <c r="A16" s="14" t="s">
        <v>61</v>
      </c>
      <c r="B16" s="66"/>
      <c r="C16" s="65" t="s">
        <v>54</v>
      </c>
      <c r="D16" s="65"/>
      <c r="E16" s="65" t="s">
        <v>54</v>
      </c>
      <c r="F16" s="65" t="s">
        <v>54</v>
      </c>
      <c r="G16" s="65"/>
      <c r="H16" s="65" t="s">
        <v>54</v>
      </c>
      <c r="I16" s="65" t="s">
        <v>54</v>
      </c>
      <c r="J16" s="65"/>
      <c r="K16" s="3"/>
      <c r="L16" s="3"/>
    </row>
    <row r="17" spans="1:12" ht="15">
      <c r="A17" s="14" t="s">
        <v>120</v>
      </c>
      <c r="B17" s="66" t="s">
        <v>54</v>
      </c>
      <c r="C17" s="65" t="s">
        <v>54</v>
      </c>
      <c r="D17" s="65" t="s">
        <v>54</v>
      </c>
      <c r="E17" s="65" t="s">
        <v>54</v>
      </c>
      <c r="F17" s="65" t="s">
        <v>54</v>
      </c>
      <c r="G17" s="65" t="s">
        <v>54</v>
      </c>
      <c r="H17" s="65" t="s">
        <v>54</v>
      </c>
      <c r="I17" s="65" t="s">
        <v>54</v>
      </c>
      <c r="J17" s="65" t="s">
        <v>54</v>
      </c>
      <c r="K17" s="3"/>
      <c r="L17" s="3"/>
    </row>
    <row r="18" spans="1:12" ht="15">
      <c r="A18" s="14" t="s">
        <v>59</v>
      </c>
      <c r="B18" s="66" t="s">
        <v>54</v>
      </c>
      <c r="C18" s="65" t="s">
        <v>54</v>
      </c>
      <c r="D18" s="65" t="s">
        <v>54</v>
      </c>
      <c r="E18" s="65" t="s">
        <v>54</v>
      </c>
      <c r="F18" s="65" t="s">
        <v>54</v>
      </c>
      <c r="G18" s="65" t="s">
        <v>54</v>
      </c>
      <c r="H18" s="65" t="s">
        <v>54</v>
      </c>
      <c r="I18" s="65" t="s">
        <v>54</v>
      </c>
      <c r="J18" s="65" t="s">
        <v>54</v>
      </c>
      <c r="K18" s="3"/>
      <c r="L18" s="3"/>
    </row>
    <row r="19" spans="1:4" ht="15">
      <c r="A19" s="1"/>
      <c r="B19" s="65"/>
      <c r="C19" s="65"/>
      <c r="D19" s="65"/>
    </row>
  </sheetData>
  <printOptions/>
  <pageMargins left="0.16" right="0.17" top="1" bottom="1" header="0" footer="0"/>
  <pageSetup fitToHeight="1" fitToWidth="1" horizontalDpi="600" verticalDpi="600" orientation="landscape" paperSize="9" scale="65" r:id="rId1"/>
  <headerFooter alignWithMargins="0">
    <oddFooter>&amp;R&amp;8Version 5 af 17. juni 2011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Ark2">
    <tabColor indexed="44"/>
    <pageSetUpPr fitToPage="1"/>
  </sheetPr>
  <dimension ref="B2:E20"/>
  <sheetViews>
    <sheetView showGridLines="0" workbookViewId="0" topLeftCell="A1">
      <selection activeCell="B31" sqref="B31"/>
    </sheetView>
  </sheetViews>
  <sheetFormatPr defaultColWidth="9.140625" defaultRowHeight="12.75"/>
  <cols>
    <col min="1" max="1" width="9.140625" style="78" customWidth="1"/>
    <col min="2" max="2" width="58.140625" style="78" customWidth="1"/>
    <col min="3" max="3" width="27.8515625" style="78" customWidth="1"/>
    <col min="4" max="4" width="25.57421875" style="78" customWidth="1"/>
    <col min="5" max="5" width="24.421875" style="78" customWidth="1"/>
    <col min="6" max="6" width="29.00390625" style="78" customWidth="1"/>
    <col min="7" max="16384" width="59.00390625" style="78" customWidth="1"/>
  </cols>
  <sheetData>
    <row r="2" s="76" customFormat="1" ht="20.25">
      <c r="B2" s="75" t="s">
        <v>259</v>
      </c>
    </row>
    <row r="4" spans="2:5" ht="12.75" customHeight="1">
      <c r="B4" s="76"/>
      <c r="C4" s="68"/>
      <c r="D4" s="68"/>
      <c r="E4" s="77"/>
    </row>
    <row r="5" spans="2:5" ht="39.75" customHeight="1">
      <c r="B5" s="79" t="s">
        <v>260</v>
      </c>
      <c r="C5" s="80"/>
      <c r="D5" s="81"/>
      <c r="E5" s="77"/>
    </row>
    <row r="6" spans="2:4" ht="39.75" customHeight="1">
      <c r="B6" s="79" t="s">
        <v>261</v>
      </c>
      <c r="C6" s="80"/>
      <c r="D6" s="82"/>
    </row>
    <row r="7" spans="2:4" ht="39.75" customHeight="1">
      <c r="B7" s="79" t="s">
        <v>262</v>
      </c>
      <c r="C7" s="80"/>
      <c r="D7" s="82"/>
    </row>
    <row r="8" spans="2:5" ht="39.75" customHeight="1">
      <c r="B8" s="79" t="s">
        <v>263</v>
      </c>
      <c r="C8" s="83"/>
      <c r="D8" s="81"/>
      <c r="E8" s="84"/>
    </row>
    <row r="9" spans="2:5" ht="39.75" customHeight="1">
      <c r="B9" s="79" t="s">
        <v>264</v>
      </c>
      <c r="C9" s="80"/>
      <c r="D9" s="81"/>
      <c r="E9" s="85"/>
    </row>
    <row r="10" spans="2:5" ht="19.5" customHeight="1">
      <c r="B10" s="86"/>
      <c r="C10" s="86"/>
      <c r="E10" s="84"/>
    </row>
    <row r="11" ht="6.75" customHeight="1"/>
    <row r="12" ht="39.75" customHeight="1">
      <c r="B12" s="77" t="s">
        <v>265</v>
      </c>
    </row>
    <row r="13" spans="2:3" ht="39.75" customHeight="1">
      <c r="B13" s="79" t="s">
        <v>266</v>
      </c>
      <c r="C13" s="83"/>
    </row>
    <row r="14" spans="2:4" ht="39.75" customHeight="1">
      <c r="B14" s="79" t="s">
        <v>267</v>
      </c>
      <c r="C14" s="80"/>
      <c r="D14" s="81"/>
    </row>
    <row r="15" ht="27" customHeight="1"/>
    <row r="16" spans="2:5" s="77" customFormat="1" ht="39.75" customHeight="1">
      <c r="B16" s="77" t="s">
        <v>268</v>
      </c>
      <c r="E16" s="78"/>
    </row>
    <row r="17" spans="2:5" s="77" customFormat="1" ht="39.75" customHeight="1">
      <c r="B17" s="79" t="s">
        <v>269</v>
      </c>
      <c r="C17" s="80"/>
      <c r="D17" s="81"/>
      <c r="E17" s="78"/>
    </row>
    <row r="18" spans="2:3" ht="39.75" customHeight="1">
      <c r="B18" s="79" t="s">
        <v>270</v>
      </c>
      <c r="C18" s="83"/>
    </row>
    <row r="19" spans="2:4" ht="39.75" customHeight="1">
      <c r="B19" s="79" t="s">
        <v>271</v>
      </c>
      <c r="C19" s="80"/>
      <c r="D19" s="81"/>
    </row>
    <row r="20" spans="2:4" ht="39.75" customHeight="1">
      <c r="B20" s="79" t="s">
        <v>272</v>
      </c>
      <c r="C20" s="80"/>
      <c r="D20" s="81"/>
    </row>
    <row r="21" ht="25.5" customHeight="1"/>
  </sheetData>
  <printOptions/>
  <pageMargins left="0.75" right="0.75" top="1" bottom="1" header="0" footer="0"/>
  <pageSetup fitToHeight="1" fitToWidth="1" horizontalDpi="600" verticalDpi="600" orientation="landscape" paperSize="9" scale="73" r:id="rId1"/>
  <headerFooter alignWithMargins="0">
    <oddFooter>&amp;R&amp;8Version 5 af 17. juni 2011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Ark3">
    <tabColor indexed="44"/>
    <pageSetUpPr fitToPage="1"/>
  </sheetPr>
  <dimension ref="B2:E8"/>
  <sheetViews>
    <sheetView showGridLines="0" workbookViewId="0" topLeftCell="A1">
      <selection activeCell="A40" sqref="A40"/>
    </sheetView>
  </sheetViews>
  <sheetFormatPr defaultColWidth="9.140625" defaultRowHeight="12.75"/>
  <cols>
    <col min="1" max="1" width="9.140625" style="69" customWidth="1"/>
    <col min="2" max="2" width="58.140625" style="69" customWidth="1"/>
    <col min="3" max="3" width="27.8515625" style="69" customWidth="1"/>
    <col min="4" max="4" width="25.57421875" style="69" customWidth="1"/>
    <col min="5" max="5" width="24.421875" style="69" customWidth="1"/>
    <col min="6" max="6" width="29.00390625" style="69" customWidth="1"/>
    <col min="7" max="16384" width="59.00390625" style="69" customWidth="1"/>
  </cols>
  <sheetData>
    <row r="2" ht="18">
      <c r="B2" s="68" t="s">
        <v>273</v>
      </c>
    </row>
    <row r="3" ht="12.75" customHeight="1">
      <c r="B3" s="68"/>
    </row>
    <row r="4" ht="12.75" customHeight="1">
      <c r="B4" s="68"/>
    </row>
    <row r="5" spans="2:5" ht="39.75" customHeight="1">
      <c r="B5" s="189" t="s">
        <v>274</v>
      </c>
      <c r="C5" s="190" t="s">
        <v>275</v>
      </c>
      <c r="D5" s="190" t="s">
        <v>276</v>
      </c>
      <c r="E5" s="190" t="s">
        <v>277</v>
      </c>
    </row>
    <row r="6" spans="2:5" ht="39.75" customHeight="1">
      <c r="B6" s="189"/>
      <c r="C6" s="191"/>
      <c r="D6" s="191"/>
      <c r="E6" s="191"/>
    </row>
    <row r="7" spans="2:5" ht="39.75" customHeight="1">
      <c r="B7" s="71"/>
      <c r="C7" s="70"/>
      <c r="D7" s="70"/>
      <c r="E7" s="70"/>
    </row>
    <row r="8" spans="2:5" ht="18.75" customHeight="1">
      <c r="B8" s="74"/>
      <c r="C8" s="72"/>
      <c r="D8" s="72"/>
      <c r="E8" s="72"/>
    </row>
    <row r="9" ht="0.75" customHeight="1"/>
  </sheetData>
  <mergeCells count="4">
    <mergeCell ref="B5:B6"/>
    <mergeCell ref="C5:C6"/>
    <mergeCell ref="E5:E6"/>
    <mergeCell ref="D5:D6"/>
  </mergeCells>
  <printOptions/>
  <pageMargins left="0.75" right="0.75" top="1" bottom="1" header="0" footer="0"/>
  <pageSetup fitToHeight="1" fitToWidth="1" horizontalDpi="600" verticalDpi="600" orientation="landscape" paperSize="9" scale="96" r:id="rId1"/>
  <headerFooter alignWithMargins="0">
    <oddFooter>&amp;R&amp;8Version 5 af 17. juni 2011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Ark10">
    <tabColor indexed="44"/>
    <pageSetUpPr fitToPage="1"/>
  </sheetPr>
  <dimension ref="B2:F8"/>
  <sheetViews>
    <sheetView showGridLines="0" workbookViewId="0" topLeftCell="A1">
      <selection activeCell="B5" sqref="B5:B6"/>
    </sheetView>
  </sheetViews>
  <sheetFormatPr defaultColWidth="9.140625" defaultRowHeight="12.75"/>
  <cols>
    <col min="1" max="1" width="9.140625" style="69" customWidth="1"/>
    <col min="2" max="2" width="58.140625" style="69" customWidth="1"/>
    <col min="3" max="3" width="26.57421875" style="69" customWidth="1"/>
    <col min="4" max="4" width="24.8515625" style="69" customWidth="1"/>
    <col min="5" max="5" width="27.421875" style="69" customWidth="1"/>
    <col min="6" max="6" width="29.00390625" style="69" customWidth="1"/>
    <col min="7" max="16384" width="59.00390625" style="69" customWidth="1"/>
  </cols>
  <sheetData>
    <row r="1" s="22" customFormat="1" ht="12.75" customHeight="1"/>
    <row r="2" ht="18">
      <c r="B2" s="68" t="s">
        <v>278</v>
      </c>
    </row>
    <row r="3" ht="12.75" customHeight="1">
      <c r="B3" s="68"/>
    </row>
    <row r="4" ht="12.75" customHeight="1">
      <c r="B4" s="68"/>
    </row>
    <row r="5" spans="2:6" ht="39.75" customHeight="1">
      <c r="B5" s="190" t="s">
        <v>531</v>
      </c>
      <c r="C5" s="190" t="s">
        <v>279</v>
      </c>
      <c r="D5" s="190" t="s">
        <v>280</v>
      </c>
      <c r="E5" s="190" t="s">
        <v>281</v>
      </c>
      <c r="F5" s="190" t="s">
        <v>282</v>
      </c>
    </row>
    <row r="6" spans="2:6" ht="39.75" customHeight="1">
      <c r="B6" s="191"/>
      <c r="C6" s="191"/>
      <c r="D6" s="191"/>
      <c r="E6" s="191"/>
      <c r="F6" s="191"/>
    </row>
    <row r="7" spans="2:6" ht="39.75" customHeight="1">
      <c r="B7" s="70"/>
      <c r="C7" s="70"/>
      <c r="D7" s="70"/>
      <c r="E7" s="71"/>
      <c r="F7" s="70"/>
    </row>
    <row r="8" spans="2:5" ht="12.75">
      <c r="B8" s="72"/>
      <c r="C8" s="73"/>
      <c r="E8" s="72"/>
    </row>
  </sheetData>
  <mergeCells count="5">
    <mergeCell ref="F5:F6"/>
    <mergeCell ref="E5:E6"/>
    <mergeCell ref="B5:B6"/>
    <mergeCell ref="D5:D6"/>
    <mergeCell ref="C5:C6"/>
  </mergeCells>
  <printOptions/>
  <pageMargins left="0.75" right="0.75" top="1" bottom="1" header="0" footer="0"/>
  <pageSetup fitToHeight="1" fitToWidth="1" horizontalDpi="600" verticalDpi="600" orientation="landscape" paperSize="9" scale="78" r:id="rId1"/>
  <headerFooter alignWithMargins="0">
    <oddFooter>&amp;R&amp;8Version 5 af 17. juni 2011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Ark6">
    <tabColor indexed="47"/>
    <pageSetUpPr fitToPage="1"/>
  </sheetPr>
  <dimension ref="A1:AD29"/>
  <sheetViews>
    <sheetView zoomScale="75" zoomScaleNormal="75" workbookViewId="0" topLeftCell="A1">
      <selection activeCell="R14" sqref="R14:W14"/>
    </sheetView>
  </sheetViews>
  <sheetFormatPr defaultColWidth="9.140625" defaultRowHeight="12.75"/>
  <cols>
    <col min="1" max="1" width="60.7109375" style="1" customWidth="1"/>
    <col min="2" max="17" width="17.8515625" style="1" customWidth="1"/>
    <col min="18" max="30" width="20.421875" style="1" customWidth="1"/>
    <col min="31" max="16384" width="9.140625" style="1" customWidth="1"/>
  </cols>
  <sheetData>
    <row r="1" spans="1:17" ht="21">
      <c r="A1" s="11" t="s">
        <v>222</v>
      </c>
      <c r="K1" s="15"/>
      <c r="L1" s="15"/>
      <c r="M1" s="15"/>
      <c r="N1" s="15"/>
      <c r="O1" s="15"/>
      <c r="P1" s="15"/>
      <c r="Q1" s="15"/>
    </row>
    <row r="2" spans="2:17" ht="15">
      <c r="B2" s="8"/>
      <c r="C2" s="8"/>
      <c r="D2" s="8"/>
      <c r="E2" s="8"/>
      <c r="F2" s="8"/>
      <c r="G2" s="8"/>
      <c r="H2" s="8"/>
      <c r="I2" s="8"/>
      <c r="J2" s="8"/>
      <c r="K2" s="20"/>
      <c r="L2" s="20"/>
      <c r="M2" s="20"/>
      <c r="N2" s="20"/>
      <c r="O2" s="20"/>
      <c r="P2" s="20"/>
      <c r="Q2" s="20"/>
    </row>
    <row r="3" spans="1:30" ht="15">
      <c r="A3" s="32">
        <v>1</v>
      </c>
      <c r="B3" s="32">
        <v>2</v>
      </c>
      <c r="C3" s="32">
        <v>3</v>
      </c>
      <c r="D3" s="32">
        <v>4</v>
      </c>
      <c r="E3" s="32">
        <v>5</v>
      </c>
      <c r="F3" s="32">
        <v>6</v>
      </c>
      <c r="G3" s="32">
        <v>7</v>
      </c>
      <c r="H3" s="32">
        <v>8</v>
      </c>
      <c r="I3" s="32">
        <v>9</v>
      </c>
      <c r="J3" s="32">
        <v>10</v>
      </c>
      <c r="K3" s="32">
        <v>11</v>
      </c>
      <c r="L3" s="32">
        <v>12</v>
      </c>
      <c r="M3" s="32">
        <v>13</v>
      </c>
      <c r="N3" s="32">
        <v>14</v>
      </c>
      <c r="O3" s="32">
        <v>15</v>
      </c>
      <c r="P3" s="32">
        <v>16</v>
      </c>
      <c r="Q3" s="32">
        <v>17</v>
      </c>
      <c r="R3" s="32">
        <v>18</v>
      </c>
      <c r="S3" s="32">
        <v>19</v>
      </c>
      <c r="T3" s="32">
        <v>20</v>
      </c>
      <c r="U3" s="32">
        <v>21</v>
      </c>
      <c r="V3" s="32">
        <v>22</v>
      </c>
      <c r="W3" s="32">
        <v>23</v>
      </c>
      <c r="X3" s="32">
        <v>24</v>
      </c>
      <c r="Y3" s="32">
        <v>25</v>
      </c>
      <c r="Z3" s="32">
        <v>26</v>
      </c>
      <c r="AA3" s="32">
        <v>27</v>
      </c>
      <c r="AB3" s="32">
        <v>28</v>
      </c>
      <c r="AC3" s="32">
        <v>29</v>
      </c>
      <c r="AD3" s="32">
        <v>30</v>
      </c>
    </row>
    <row r="4" spans="2:18" s="8" customFormat="1" ht="15">
      <c r="B4" s="27" t="s">
        <v>192</v>
      </c>
      <c r="R4" s="27" t="s">
        <v>3</v>
      </c>
    </row>
    <row r="5" spans="1:30" ht="60" customHeight="1">
      <c r="A5" s="33" t="s">
        <v>8</v>
      </c>
      <c r="B5" s="34" t="s">
        <v>0</v>
      </c>
      <c r="C5" s="35" t="s">
        <v>1</v>
      </c>
      <c r="D5" s="34" t="s">
        <v>6</v>
      </c>
      <c r="E5" s="34" t="s">
        <v>10</v>
      </c>
      <c r="F5" s="34" t="s">
        <v>31</v>
      </c>
      <c r="G5" s="35" t="s">
        <v>214</v>
      </c>
      <c r="H5" s="35" t="s">
        <v>2</v>
      </c>
      <c r="I5" s="35" t="s">
        <v>177</v>
      </c>
      <c r="J5" s="35" t="s">
        <v>213</v>
      </c>
      <c r="K5" s="35" t="s">
        <v>29</v>
      </c>
      <c r="L5" s="35" t="s">
        <v>283</v>
      </c>
      <c r="M5" s="35" t="s">
        <v>210</v>
      </c>
      <c r="N5" s="35" t="s">
        <v>11</v>
      </c>
      <c r="O5" s="35" t="s">
        <v>12</v>
      </c>
      <c r="P5" s="35" t="s">
        <v>106</v>
      </c>
      <c r="Q5" s="35" t="s">
        <v>231</v>
      </c>
      <c r="R5" s="67" t="s">
        <v>372</v>
      </c>
      <c r="S5" s="67" t="s">
        <v>373</v>
      </c>
      <c r="T5" s="67" t="s">
        <v>374</v>
      </c>
      <c r="U5" s="67" t="s">
        <v>375</v>
      </c>
      <c r="V5" s="67" t="s">
        <v>376</v>
      </c>
      <c r="W5" s="67" t="s">
        <v>377</v>
      </c>
      <c r="X5" s="67" t="s">
        <v>378</v>
      </c>
      <c r="Y5" s="67" t="s">
        <v>379</v>
      </c>
      <c r="Z5" s="67" t="s">
        <v>380</v>
      </c>
      <c r="AA5" s="67" t="s">
        <v>381</v>
      </c>
      <c r="AB5" s="67" t="s">
        <v>382</v>
      </c>
      <c r="AC5" s="67" t="s">
        <v>383</v>
      </c>
      <c r="AD5" s="67" t="s">
        <v>384</v>
      </c>
    </row>
    <row r="6" spans="1:30" s="17" customFormat="1" ht="15">
      <c r="A6" s="16" t="s">
        <v>236</v>
      </c>
      <c r="B6" s="16" t="s">
        <v>79</v>
      </c>
      <c r="C6" s="16" t="s">
        <v>80</v>
      </c>
      <c r="D6" s="16" t="s">
        <v>81</v>
      </c>
      <c r="E6" s="16" t="s">
        <v>82</v>
      </c>
      <c r="F6" s="16" t="s">
        <v>83</v>
      </c>
      <c r="G6" s="16" t="s">
        <v>84</v>
      </c>
      <c r="H6" s="16" t="s">
        <v>85</v>
      </c>
      <c r="I6" s="16" t="s">
        <v>86</v>
      </c>
      <c r="J6" s="16" t="s">
        <v>87</v>
      </c>
      <c r="K6" s="16" t="s">
        <v>88</v>
      </c>
      <c r="L6" s="16" t="s">
        <v>89</v>
      </c>
      <c r="M6" s="16" t="s">
        <v>89</v>
      </c>
      <c r="N6" s="16" t="s">
        <v>89</v>
      </c>
      <c r="O6" s="16" t="s">
        <v>90</v>
      </c>
      <c r="P6" s="16" t="s">
        <v>89</v>
      </c>
      <c r="Q6" s="16" t="s">
        <v>91</v>
      </c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</row>
    <row r="7" spans="1:30" ht="15">
      <c r="A7" s="3" t="s">
        <v>125</v>
      </c>
      <c r="B7" s="13" t="s">
        <v>131</v>
      </c>
      <c r="C7" s="3" t="s">
        <v>173</v>
      </c>
      <c r="D7" s="13" t="s">
        <v>129</v>
      </c>
      <c r="E7" s="14" t="s">
        <v>130</v>
      </c>
      <c r="F7" s="3" t="s">
        <v>197</v>
      </c>
      <c r="G7" s="3" t="s">
        <v>148</v>
      </c>
      <c r="H7" s="3" t="s">
        <v>170</v>
      </c>
      <c r="I7" s="3" t="s">
        <v>171</v>
      </c>
      <c r="J7" s="3" t="s">
        <v>176</v>
      </c>
      <c r="K7" s="13" t="s">
        <v>178</v>
      </c>
      <c r="L7" s="13" t="s">
        <v>284</v>
      </c>
      <c r="M7" s="13" t="s">
        <v>284</v>
      </c>
      <c r="N7" s="13" t="s">
        <v>284</v>
      </c>
      <c r="O7" s="13" t="s">
        <v>183</v>
      </c>
      <c r="P7" s="13" t="s">
        <v>284</v>
      </c>
      <c r="Q7" s="13" t="s">
        <v>232</v>
      </c>
      <c r="R7" s="26" t="s">
        <v>54</v>
      </c>
      <c r="S7" s="26" t="s">
        <v>54</v>
      </c>
      <c r="T7" s="26" t="s">
        <v>54</v>
      </c>
      <c r="U7" s="26" t="s">
        <v>54</v>
      </c>
      <c r="V7" s="26" t="s">
        <v>54</v>
      </c>
      <c r="W7" s="26" t="s">
        <v>54</v>
      </c>
      <c r="X7" s="26"/>
      <c r="Y7" s="26"/>
      <c r="Z7" s="26"/>
      <c r="AA7" s="26"/>
      <c r="AB7" s="26"/>
      <c r="AC7" s="26"/>
      <c r="AD7" s="26"/>
    </row>
    <row r="8" spans="1:30" ht="15">
      <c r="A8" s="3" t="s">
        <v>126</v>
      </c>
      <c r="B8" s="13" t="s">
        <v>134</v>
      </c>
      <c r="C8" s="3" t="s">
        <v>174</v>
      </c>
      <c r="D8" s="13" t="s">
        <v>132</v>
      </c>
      <c r="E8" s="14" t="s">
        <v>133</v>
      </c>
      <c r="F8" s="13" t="s">
        <v>182</v>
      </c>
      <c r="G8" s="3" t="s">
        <v>149</v>
      </c>
      <c r="H8" s="3" t="s">
        <v>30</v>
      </c>
      <c r="I8" s="3" t="s">
        <v>4</v>
      </c>
      <c r="J8" s="3" t="s">
        <v>67</v>
      </c>
      <c r="K8" s="13" t="s">
        <v>9</v>
      </c>
      <c r="L8" s="13" t="s">
        <v>185</v>
      </c>
      <c r="M8" s="13" t="s">
        <v>185</v>
      </c>
      <c r="N8" s="13" t="s">
        <v>185</v>
      </c>
      <c r="O8" s="13" t="s">
        <v>179</v>
      </c>
      <c r="P8" s="13" t="s">
        <v>185</v>
      </c>
      <c r="Q8" s="13" t="s">
        <v>233</v>
      </c>
      <c r="R8" s="26" t="s">
        <v>54</v>
      </c>
      <c r="S8" s="26" t="s">
        <v>54</v>
      </c>
      <c r="T8" s="26" t="s">
        <v>54</v>
      </c>
      <c r="U8" s="26" t="s">
        <v>54</v>
      </c>
      <c r="V8" s="26" t="s">
        <v>54</v>
      </c>
      <c r="W8" s="26" t="s">
        <v>54</v>
      </c>
      <c r="X8" s="26"/>
      <c r="Y8" s="26"/>
      <c r="Z8" s="26"/>
      <c r="AA8" s="26"/>
      <c r="AB8" s="26"/>
      <c r="AC8" s="26"/>
      <c r="AD8" s="26"/>
    </row>
    <row r="9" spans="1:30" ht="15">
      <c r="A9" s="3" t="s">
        <v>206</v>
      </c>
      <c r="B9" s="13" t="s">
        <v>167</v>
      </c>
      <c r="C9" s="3" t="s">
        <v>196</v>
      </c>
      <c r="D9" s="13" t="s">
        <v>135</v>
      </c>
      <c r="E9" s="14" t="s">
        <v>136</v>
      </c>
      <c r="F9" s="3" t="s">
        <v>198</v>
      </c>
      <c r="G9" s="3" t="s">
        <v>150</v>
      </c>
      <c r="H9" s="1" t="s">
        <v>4</v>
      </c>
      <c r="I9" s="1" t="s">
        <v>14</v>
      </c>
      <c r="J9" s="1" t="s">
        <v>36</v>
      </c>
      <c r="K9" s="13" t="s">
        <v>181</v>
      </c>
      <c r="L9" s="13" t="s">
        <v>145</v>
      </c>
      <c r="M9" s="13" t="s">
        <v>145</v>
      </c>
      <c r="N9" s="13" t="s">
        <v>145</v>
      </c>
      <c r="O9" s="13" t="s">
        <v>147</v>
      </c>
      <c r="P9" s="13" t="s">
        <v>145</v>
      </c>
      <c r="Q9" s="13" t="s">
        <v>234</v>
      </c>
      <c r="R9" s="26" t="s">
        <v>54</v>
      </c>
      <c r="S9" s="26" t="s">
        <v>54</v>
      </c>
      <c r="T9" s="26" t="s">
        <v>54</v>
      </c>
      <c r="U9" s="26" t="s">
        <v>54</v>
      </c>
      <c r="V9" s="26" t="s">
        <v>54</v>
      </c>
      <c r="W9" s="26" t="s">
        <v>54</v>
      </c>
      <c r="X9" s="26"/>
      <c r="Y9" s="26"/>
      <c r="Z9" s="26"/>
      <c r="AA9" s="26"/>
      <c r="AB9" s="26"/>
      <c r="AC9" s="26"/>
      <c r="AD9" s="26"/>
    </row>
    <row r="10" spans="1:30" ht="15">
      <c r="A10" s="1" t="s">
        <v>207</v>
      </c>
      <c r="B10" s="13" t="s">
        <v>128</v>
      </c>
      <c r="C10" s="3" t="s">
        <v>220</v>
      </c>
      <c r="D10" s="13" t="s">
        <v>137</v>
      </c>
      <c r="E10" s="14" t="s">
        <v>138</v>
      </c>
      <c r="F10" s="3" t="s">
        <v>199</v>
      </c>
      <c r="G10" s="3" t="s">
        <v>151</v>
      </c>
      <c r="H10" s="1" t="s">
        <v>37</v>
      </c>
      <c r="I10" s="1" t="s">
        <v>56</v>
      </c>
      <c r="J10" s="1" t="s">
        <v>68</v>
      </c>
      <c r="K10" s="13" t="s">
        <v>145</v>
      </c>
      <c r="L10" s="13" t="s">
        <v>13</v>
      </c>
      <c r="M10" s="13" t="s">
        <v>13</v>
      </c>
      <c r="N10" s="13" t="s">
        <v>13</v>
      </c>
      <c r="O10" s="13" t="s">
        <v>145</v>
      </c>
      <c r="P10" s="13" t="s">
        <v>13</v>
      </c>
      <c r="Q10" s="1" t="s">
        <v>145</v>
      </c>
      <c r="R10" s="26" t="s">
        <v>54</v>
      </c>
      <c r="S10" s="26" t="s">
        <v>54</v>
      </c>
      <c r="T10" s="26" t="s">
        <v>54</v>
      </c>
      <c r="U10" s="26" t="s">
        <v>54</v>
      </c>
      <c r="V10" s="26" t="s">
        <v>54</v>
      </c>
      <c r="W10" s="26" t="s">
        <v>54</v>
      </c>
      <c r="X10" s="26"/>
      <c r="Y10" s="26"/>
      <c r="Z10" s="26"/>
      <c r="AA10" s="26"/>
      <c r="AB10" s="26"/>
      <c r="AC10" s="26"/>
      <c r="AD10" s="26"/>
    </row>
    <row r="11" spans="1:30" ht="15">
      <c r="A11" s="1" t="s">
        <v>127</v>
      </c>
      <c r="B11" s="13" t="s">
        <v>139</v>
      </c>
      <c r="C11" s="1" t="s">
        <v>221</v>
      </c>
      <c r="D11" s="13" t="s">
        <v>140</v>
      </c>
      <c r="E11" s="14" t="s">
        <v>141</v>
      </c>
      <c r="F11" s="3" t="s">
        <v>200</v>
      </c>
      <c r="G11" s="3" t="s">
        <v>152</v>
      </c>
      <c r="H11" s="1" t="s">
        <v>35</v>
      </c>
      <c r="I11" s="13" t="s">
        <v>145</v>
      </c>
      <c r="J11" s="1" t="s">
        <v>4</v>
      </c>
      <c r="K11" s="13" t="s">
        <v>13</v>
      </c>
      <c r="O11" s="13" t="s">
        <v>13</v>
      </c>
      <c r="Q11" s="1" t="s">
        <v>13</v>
      </c>
      <c r="R11" s="26" t="s">
        <v>54</v>
      </c>
      <c r="S11" s="26" t="s">
        <v>54</v>
      </c>
      <c r="T11" s="26" t="s">
        <v>54</v>
      </c>
      <c r="U11" s="26" t="s">
        <v>54</v>
      </c>
      <c r="V11" s="26" t="s">
        <v>54</v>
      </c>
      <c r="W11" s="26" t="s">
        <v>54</v>
      </c>
      <c r="X11" s="26"/>
      <c r="Y11" s="26"/>
      <c r="Z11" s="26"/>
      <c r="AA11" s="26"/>
      <c r="AB11" s="26"/>
      <c r="AC11" s="26"/>
      <c r="AD11" s="26"/>
    </row>
    <row r="12" spans="1:30" ht="15">
      <c r="A12" s="1" t="s">
        <v>97</v>
      </c>
      <c r="B12" s="13" t="s">
        <v>168</v>
      </c>
      <c r="C12" s="3" t="s">
        <v>175</v>
      </c>
      <c r="D12" s="13" t="s">
        <v>143</v>
      </c>
      <c r="E12" s="14" t="s">
        <v>142</v>
      </c>
      <c r="F12" s="3" t="s">
        <v>146</v>
      </c>
      <c r="G12" s="3" t="s">
        <v>153</v>
      </c>
      <c r="H12" s="13" t="s">
        <v>145</v>
      </c>
      <c r="I12" s="1" t="s">
        <v>13</v>
      </c>
      <c r="J12" s="1" t="s">
        <v>14</v>
      </c>
      <c r="R12" s="26" t="s">
        <v>54</v>
      </c>
      <c r="S12" s="26" t="s">
        <v>54</v>
      </c>
      <c r="T12" s="26" t="s">
        <v>54</v>
      </c>
      <c r="U12" s="26" t="s">
        <v>54</v>
      </c>
      <c r="V12" s="26" t="s">
        <v>54</v>
      </c>
      <c r="W12" s="26" t="s">
        <v>54</v>
      </c>
      <c r="X12" s="26" t="s">
        <v>54</v>
      </c>
      <c r="Y12" s="26" t="s">
        <v>54</v>
      </c>
      <c r="Z12" s="26" t="s">
        <v>54</v>
      </c>
      <c r="AA12" s="26" t="s">
        <v>54</v>
      </c>
      <c r="AB12" s="26" t="s">
        <v>54</v>
      </c>
      <c r="AC12" s="26" t="s">
        <v>54</v>
      </c>
      <c r="AD12" s="26" t="s">
        <v>54</v>
      </c>
    </row>
    <row r="13" spans="1:30" ht="15">
      <c r="A13" s="1" t="s">
        <v>96</v>
      </c>
      <c r="B13" s="3" t="s">
        <v>142</v>
      </c>
      <c r="C13" s="3" t="s">
        <v>142</v>
      </c>
      <c r="D13" s="13" t="s">
        <v>142</v>
      </c>
      <c r="E13" s="14" t="s">
        <v>142</v>
      </c>
      <c r="F13" s="13" t="s">
        <v>423</v>
      </c>
      <c r="G13" s="3" t="s">
        <v>201</v>
      </c>
      <c r="J13" s="1" t="s">
        <v>15</v>
      </c>
      <c r="R13" s="26" t="s">
        <v>54</v>
      </c>
      <c r="S13" s="26" t="s">
        <v>54</v>
      </c>
      <c r="T13" s="26" t="s">
        <v>54</v>
      </c>
      <c r="U13" s="26" t="s">
        <v>54</v>
      </c>
      <c r="V13" s="26" t="s">
        <v>54</v>
      </c>
      <c r="W13" s="26" t="s">
        <v>54</v>
      </c>
      <c r="X13" s="26" t="s">
        <v>54</v>
      </c>
      <c r="Y13" s="26" t="s">
        <v>54</v>
      </c>
      <c r="Z13" s="26" t="s">
        <v>54</v>
      </c>
      <c r="AA13" s="26" t="s">
        <v>54</v>
      </c>
      <c r="AB13" s="26" t="s">
        <v>54</v>
      </c>
      <c r="AC13" s="26" t="s">
        <v>54</v>
      </c>
      <c r="AD13" s="26" t="s">
        <v>54</v>
      </c>
    </row>
    <row r="14" spans="1:23" ht="15">
      <c r="A14" s="1" t="s">
        <v>38</v>
      </c>
      <c r="B14" s="3" t="s">
        <v>142</v>
      </c>
      <c r="C14" s="3" t="s">
        <v>142</v>
      </c>
      <c r="D14" s="13" t="s">
        <v>142</v>
      </c>
      <c r="E14" s="14" t="s">
        <v>142</v>
      </c>
      <c r="F14" s="13" t="s">
        <v>145</v>
      </c>
      <c r="G14" s="3" t="s">
        <v>154</v>
      </c>
      <c r="J14" s="1" t="s">
        <v>5</v>
      </c>
      <c r="R14" s="148" t="s">
        <v>54</v>
      </c>
      <c r="S14" s="148" t="s">
        <v>54</v>
      </c>
      <c r="T14" s="148" t="s">
        <v>54</v>
      </c>
      <c r="U14" s="148" t="s">
        <v>54</v>
      </c>
      <c r="V14" s="148" t="s">
        <v>54</v>
      </c>
      <c r="W14" s="148" t="s">
        <v>54</v>
      </c>
    </row>
    <row r="15" spans="2:10" ht="15">
      <c r="B15" s="3" t="s">
        <v>142</v>
      </c>
      <c r="C15" s="3" t="s">
        <v>142</v>
      </c>
      <c r="D15" s="1" t="s">
        <v>142</v>
      </c>
      <c r="E15" s="14" t="s">
        <v>237</v>
      </c>
      <c r="G15" s="3" t="s">
        <v>145</v>
      </c>
      <c r="J15" s="8" t="s">
        <v>34</v>
      </c>
    </row>
    <row r="16" spans="2:10" ht="15">
      <c r="B16" s="13" t="s">
        <v>145</v>
      </c>
      <c r="C16" s="13" t="s">
        <v>145</v>
      </c>
      <c r="D16" s="13" t="s">
        <v>145</v>
      </c>
      <c r="E16" s="14" t="s">
        <v>145</v>
      </c>
      <c r="F16" s="3"/>
      <c r="G16" s="3" t="s">
        <v>13</v>
      </c>
      <c r="J16" s="13" t="s">
        <v>145</v>
      </c>
    </row>
    <row r="17" spans="2:10" ht="15">
      <c r="B17" s="1" t="s">
        <v>13</v>
      </c>
      <c r="C17" s="1" t="s">
        <v>13</v>
      </c>
      <c r="D17" s="1" t="s">
        <v>13</v>
      </c>
      <c r="E17" s="1" t="s">
        <v>13</v>
      </c>
      <c r="F17" s="3"/>
      <c r="J17" s="1" t="s">
        <v>13</v>
      </c>
    </row>
    <row r="18" spans="6:8" ht="15">
      <c r="F18" s="3"/>
      <c r="H18" s="3"/>
    </row>
    <row r="19" spans="8:10" ht="15">
      <c r="H19" s="15"/>
      <c r="I19" s="23"/>
      <c r="J19" s="23"/>
    </row>
    <row r="20" ht="15">
      <c r="H20" s="3"/>
    </row>
    <row r="21" spans="8:10" ht="15">
      <c r="H21" s="13"/>
      <c r="I21" s="9"/>
      <c r="J21" s="9"/>
    </row>
    <row r="22" ht="15">
      <c r="H22" s="13"/>
    </row>
    <row r="23" ht="15">
      <c r="H23" s="13"/>
    </row>
    <row r="24" ht="15">
      <c r="H24" s="13"/>
    </row>
    <row r="25" spans="4:8" ht="15">
      <c r="D25" s="2"/>
      <c r="H25" s="13"/>
    </row>
    <row r="26" ht="15">
      <c r="H26" s="13"/>
    </row>
    <row r="27" ht="15">
      <c r="H27" s="3"/>
    </row>
    <row r="28" ht="15">
      <c r="H28" s="3"/>
    </row>
    <row r="29" ht="15">
      <c r="H29" s="3"/>
    </row>
  </sheetData>
  <printOptions/>
  <pageMargins left="0.16" right="0.17" top="1" bottom="1" header="0" footer="0"/>
  <pageSetup fitToWidth="2" fitToHeight="1" horizontalDpi="600" verticalDpi="600" orientation="landscape" paperSize="9" scale="46" r:id="rId1"/>
  <headerFooter alignWithMargins="0">
    <oddFooter>&amp;R&amp;8Version 5 af 17. juni 2011</oddFooter>
  </headerFooter>
  <colBreaks count="1" manualBreakCount="1">
    <brk id="6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Ark4">
    <tabColor indexed="47"/>
    <pageSetUpPr fitToPage="1"/>
  </sheetPr>
  <dimension ref="A1:R22"/>
  <sheetViews>
    <sheetView zoomScale="75" zoomScaleNormal="75" workbookViewId="0" topLeftCell="A1">
      <selection activeCell="L20" sqref="L20"/>
    </sheetView>
  </sheetViews>
  <sheetFormatPr defaultColWidth="9.140625" defaultRowHeight="12.75"/>
  <cols>
    <col min="1" max="1" width="60.7109375" style="1" customWidth="1"/>
    <col min="2" max="18" width="17.8515625" style="1" customWidth="1"/>
    <col min="19" max="16384" width="9.140625" style="1" customWidth="1"/>
  </cols>
  <sheetData>
    <row r="1" ht="21">
      <c r="A1" s="11" t="s">
        <v>223</v>
      </c>
    </row>
    <row r="3" spans="1:18" s="2" customFormat="1" ht="15">
      <c r="A3" s="60">
        <v>1</v>
      </c>
      <c r="B3" s="60">
        <f>IF(LEFT(D5,1)="[",A3,A3+1)</f>
        <v>2</v>
      </c>
      <c r="C3" s="60">
        <f>IF(LEFT(E5,1)="[",B3,B3+1)</f>
        <v>3</v>
      </c>
      <c r="D3" s="60">
        <f>IF(LEFT(F5,1)="[",C3,C3+1)</f>
        <v>4</v>
      </c>
      <c r="E3" s="60">
        <f>IF(LEFT(G5,1)="[",D3,D3+1)</f>
        <v>5</v>
      </c>
      <c r="F3" s="60">
        <f>IF(LEFT(H5,1)="[",E3,E3+1)</f>
        <v>6</v>
      </c>
      <c r="G3" s="60">
        <f>IF(LEFT(K5,1)="[",F3,F3+1)</f>
        <v>7</v>
      </c>
      <c r="H3" s="60">
        <f>IF(LEFT(L5,1)="[",G3,G3+1)</f>
        <v>8</v>
      </c>
      <c r="I3" s="60">
        <f>IF(LEFT(N5,1)="[",H3,H3+1)</f>
        <v>9</v>
      </c>
      <c r="J3" s="60">
        <f>IF(LEFT(O5,1)="[",I3,I3+1)</f>
        <v>10</v>
      </c>
      <c r="K3" s="60">
        <f>IF(LEFT(P5,1)="[",J3,J3+1)</f>
        <v>11</v>
      </c>
      <c r="L3" s="60">
        <f>IF(LEFT(Q5,1)="[",K3,K3+1)</f>
        <v>12</v>
      </c>
      <c r="M3" s="60">
        <f>IF(LEFT(R5,1)="[",L3,L3+1)</f>
        <v>13</v>
      </c>
      <c r="N3" s="60">
        <f>IF(LEFT(R5,1)="[",M3,M3+1)</f>
        <v>14</v>
      </c>
      <c r="O3" s="60">
        <f>IF(LEFT(S5,1)="[",N3,N3+1)</f>
        <v>15</v>
      </c>
      <c r="P3" s="60">
        <f>IF(LEFT(T5,1)="[",O3,O3+1)</f>
        <v>16</v>
      </c>
      <c r="Q3" s="60">
        <f>IF(LEFT(U5,1)="[",P3,P3+1)</f>
        <v>17</v>
      </c>
      <c r="R3" s="60">
        <f>IF(LEFT(V5,1)="[",Q3,Q3+1)</f>
        <v>18</v>
      </c>
    </row>
    <row r="4" spans="1:18" ht="15" customHeight="1">
      <c r="A4" s="30"/>
      <c r="B4" s="27" t="s">
        <v>192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27" t="s">
        <v>3</v>
      </c>
      <c r="O4" s="30"/>
      <c r="P4" s="30"/>
      <c r="Q4" s="30"/>
      <c r="R4" s="30"/>
    </row>
    <row r="5" spans="1:18" ht="59.25" customHeight="1">
      <c r="A5" s="33" t="s">
        <v>8</v>
      </c>
      <c r="B5" s="34" t="s">
        <v>0</v>
      </c>
      <c r="C5" s="35" t="s">
        <v>1</v>
      </c>
      <c r="D5" s="34" t="s">
        <v>6</v>
      </c>
      <c r="E5" s="34" t="s">
        <v>10</v>
      </c>
      <c r="F5" s="34" t="s">
        <v>31</v>
      </c>
      <c r="G5" s="35" t="s">
        <v>2</v>
      </c>
      <c r="H5" s="35" t="s">
        <v>177</v>
      </c>
      <c r="I5" s="35" t="s">
        <v>106</v>
      </c>
      <c r="J5" s="35" t="s">
        <v>285</v>
      </c>
      <c r="K5" s="35" t="s">
        <v>18</v>
      </c>
      <c r="L5" s="35" t="s">
        <v>286</v>
      </c>
      <c r="M5" s="35" t="s">
        <v>104</v>
      </c>
      <c r="N5" s="36" t="s">
        <v>211</v>
      </c>
      <c r="O5" s="36" t="s">
        <v>7</v>
      </c>
      <c r="P5" s="36" t="s">
        <v>28</v>
      </c>
      <c r="Q5" s="36" t="s">
        <v>204</v>
      </c>
      <c r="R5" s="36" t="s">
        <v>212</v>
      </c>
    </row>
    <row r="6" spans="1:13" s="17" customFormat="1" ht="15">
      <c r="A6" s="16" t="s">
        <v>236</v>
      </c>
      <c r="B6" s="16" t="s">
        <v>79</v>
      </c>
      <c r="C6" s="16" t="s">
        <v>80</v>
      </c>
      <c r="D6" s="16" t="s">
        <v>81</v>
      </c>
      <c r="E6" s="16" t="s">
        <v>82</v>
      </c>
      <c r="F6" s="16" t="s">
        <v>83</v>
      </c>
      <c r="G6" s="16" t="s">
        <v>85</v>
      </c>
      <c r="H6" s="16" t="s">
        <v>86</v>
      </c>
      <c r="I6" s="16" t="s">
        <v>89</v>
      </c>
      <c r="J6" s="16" t="s">
        <v>92</v>
      </c>
      <c r="K6" s="16" t="s">
        <v>105</v>
      </c>
      <c r="L6" s="16" t="s">
        <v>89</v>
      </c>
      <c r="M6" s="16" t="s">
        <v>93</v>
      </c>
    </row>
    <row r="7" spans="1:18" ht="15">
      <c r="A7" s="1" t="s">
        <v>160</v>
      </c>
      <c r="B7" s="13" t="s">
        <v>131</v>
      </c>
      <c r="C7" s="3" t="s">
        <v>173</v>
      </c>
      <c r="D7" s="13" t="s">
        <v>129</v>
      </c>
      <c r="E7" s="14" t="s">
        <v>130</v>
      </c>
      <c r="F7" s="3" t="s">
        <v>197</v>
      </c>
      <c r="G7" s="3" t="s">
        <v>170</v>
      </c>
      <c r="H7" s="3" t="s">
        <v>171</v>
      </c>
      <c r="I7" s="13" t="s">
        <v>284</v>
      </c>
      <c r="J7" s="13" t="s">
        <v>235</v>
      </c>
      <c r="K7" s="25" t="s">
        <v>169</v>
      </c>
      <c r="L7" s="13" t="s">
        <v>284</v>
      </c>
      <c r="M7" s="3" t="s">
        <v>13</v>
      </c>
      <c r="N7" s="6" t="s">
        <v>54</v>
      </c>
      <c r="O7" s="6" t="s">
        <v>54</v>
      </c>
      <c r="P7" s="6" t="s">
        <v>54</v>
      </c>
      <c r="Q7" s="6" t="s">
        <v>54</v>
      </c>
      <c r="R7" s="6" t="s">
        <v>54</v>
      </c>
    </row>
    <row r="8" spans="1:18" ht="15">
      <c r="A8" s="1" t="s">
        <v>230</v>
      </c>
      <c r="B8" s="13" t="s">
        <v>134</v>
      </c>
      <c r="C8" s="3" t="s">
        <v>174</v>
      </c>
      <c r="D8" s="13" t="s">
        <v>132</v>
      </c>
      <c r="E8" s="14" t="s">
        <v>133</v>
      </c>
      <c r="F8" s="13" t="s">
        <v>182</v>
      </c>
      <c r="G8" s="3" t="s">
        <v>172</v>
      </c>
      <c r="H8" s="3" t="s">
        <v>4</v>
      </c>
      <c r="I8" s="13" t="s">
        <v>185</v>
      </c>
      <c r="J8" s="13" t="s">
        <v>415</v>
      </c>
      <c r="K8" s="13" t="s">
        <v>16</v>
      </c>
      <c r="L8" s="13" t="s">
        <v>185</v>
      </c>
      <c r="M8" s="1" t="s">
        <v>239</v>
      </c>
      <c r="N8" s="6" t="s">
        <v>54</v>
      </c>
      <c r="O8" s="6" t="s">
        <v>54</v>
      </c>
      <c r="P8" s="6" t="s">
        <v>54</v>
      </c>
      <c r="Q8" s="6" t="s">
        <v>54</v>
      </c>
      <c r="R8" s="6" t="s">
        <v>54</v>
      </c>
    </row>
    <row r="9" spans="1:18" ht="15">
      <c r="A9" s="1" t="s">
        <v>202</v>
      </c>
      <c r="B9" s="13" t="s">
        <v>167</v>
      </c>
      <c r="C9" s="3" t="s">
        <v>196</v>
      </c>
      <c r="D9" s="13" t="s">
        <v>135</v>
      </c>
      <c r="E9" s="14" t="s">
        <v>136</v>
      </c>
      <c r="F9" s="3" t="s">
        <v>198</v>
      </c>
      <c r="G9" s="3" t="s">
        <v>4</v>
      </c>
      <c r="H9" s="3" t="s">
        <v>14</v>
      </c>
      <c r="I9" s="13" t="s">
        <v>145</v>
      </c>
      <c r="J9" s="13" t="s">
        <v>78</v>
      </c>
      <c r="K9" s="13" t="s">
        <v>17</v>
      </c>
      <c r="L9" s="13" t="s">
        <v>145</v>
      </c>
      <c r="N9" s="6" t="s">
        <v>54</v>
      </c>
      <c r="O9" s="6" t="s">
        <v>54</v>
      </c>
      <c r="P9" s="6" t="s">
        <v>54</v>
      </c>
      <c r="Q9" s="6" t="s">
        <v>54</v>
      </c>
      <c r="R9" s="6" t="s">
        <v>54</v>
      </c>
    </row>
    <row r="10" spans="1:18" ht="15">
      <c r="A10" s="1" t="s">
        <v>203</v>
      </c>
      <c r="B10" s="13" t="s">
        <v>128</v>
      </c>
      <c r="C10" s="3" t="s">
        <v>220</v>
      </c>
      <c r="D10" s="13" t="s">
        <v>137</v>
      </c>
      <c r="E10" s="14" t="s">
        <v>138</v>
      </c>
      <c r="F10" s="3" t="s">
        <v>199</v>
      </c>
      <c r="G10" s="3" t="s">
        <v>37</v>
      </c>
      <c r="H10" s="3" t="s">
        <v>56</v>
      </c>
      <c r="I10" s="13" t="s">
        <v>13</v>
      </c>
      <c r="J10" s="13" t="s">
        <v>145</v>
      </c>
      <c r="K10" s="13" t="s">
        <v>534</v>
      </c>
      <c r="L10" s="13" t="s">
        <v>13</v>
      </c>
      <c r="N10" s="6" t="s">
        <v>54</v>
      </c>
      <c r="O10" s="6" t="s">
        <v>54</v>
      </c>
      <c r="P10" s="6" t="s">
        <v>54</v>
      </c>
      <c r="Q10" s="6" t="s">
        <v>54</v>
      </c>
      <c r="R10" s="6" t="s">
        <v>54</v>
      </c>
    </row>
    <row r="11" spans="1:18" ht="15">
      <c r="A11" s="1" t="s">
        <v>32</v>
      </c>
      <c r="B11" s="13" t="s">
        <v>139</v>
      </c>
      <c r="C11" s="1" t="s">
        <v>221</v>
      </c>
      <c r="D11" s="13" t="s">
        <v>140</v>
      </c>
      <c r="E11" s="14" t="s">
        <v>141</v>
      </c>
      <c r="F11" s="3" t="s">
        <v>200</v>
      </c>
      <c r="G11" s="3" t="s">
        <v>35</v>
      </c>
      <c r="H11" s="13" t="s">
        <v>145</v>
      </c>
      <c r="J11" s="13" t="s">
        <v>13</v>
      </c>
      <c r="K11" s="13" t="s">
        <v>145</v>
      </c>
      <c r="N11" s="6" t="s">
        <v>54</v>
      </c>
      <c r="O11" s="6" t="s">
        <v>54</v>
      </c>
      <c r="P11" s="6" t="s">
        <v>54</v>
      </c>
      <c r="Q11" s="6" t="s">
        <v>54</v>
      </c>
      <c r="R11" s="6" t="s">
        <v>54</v>
      </c>
    </row>
    <row r="12" spans="1:18" ht="15">
      <c r="A12" s="1" t="s">
        <v>33</v>
      </c>
      <c r="B12" s="13" t="s">
        <v>168</v>
      </c>
      <c r="C12" s="3" t="s">
        <v>175</v>
      </c>
      <c r="D12" s="13" t="s">
        <v>143</v>
      </c>
      <c r="E12" s="14" t="s">
        <v>144</v>
      </c>
      <c r="F12" s="3" t="s">
        <v>146</v>
      </c>
      <c r="G12" s="13" t="s">
        <v>145</v>
      </c>
      <c r="H12" s="3" t="s">
        <v>13</v>
      </c>
      <c r="I12" s="3"/>
      <c r="K12" s="13" t="s">
        <v>13</v>
      </c>
      <c r="L12" s="3"/>
      <c r="N12" s="6" t="s">
        <v>54</v>
      </c>
      <c r="O12" s="6" t="s">
        <v>54</v>
      </c>
      <c r="P12" s="6" t="s">
        <v>54</v>
      </c>
      <c r="Q12" s="6" t="s">
        <v>54</v>
      </c>
      <c r="R12" s="6" t="s">
        <v>54</v>
      </c>
    </row>
    <row r="13" spans="1:18" ht="15">
      <c r="A13" s="1" t="s">
        <v>161</v>
      </c>
      <c r="B13" s="3" t="s">
        <v>142</v>
      </c>
      <c r="C13" s="3" t="s">
        <v>142</v>
      </c>
      <c r="D13" s="13" t="s">
        <v>142</v>
      </c>
      <c r="E13" s="14" t="s">
        <v>142</v>
      </c>
      <c r="F13" s="13" t="s">
        <v>423</v>
      </c>
      <c r="I13" s="3"/>
      <c r="L13" s="3"/>
      <c r="N13" s="6" t="s">
        <v>54</v>
      </c>
      <c r="O13" s="6" t="s">
        <v>54</v>
      </c>
      <c r="P13" s="6" t="s">
        <v>54</v>
      </c>
      <c r="Q13" s="6" t="s">
        <v>54</v>
      </c>
      <c r="R13" s="6" t="s">
        <v>54</v>
      </c>
    </row>
    <row r="14" spans="2:12" ht="15">
      <c r="B14" s="3" t="s">
        <v>142</v>
      </c>
      <c r="C14" s="3" t="s">
        <v>142</v>
      </c>
      <c r="D14" s="13" t="s">
        <v>142</v>
      </c>
      <c r="E14" s="14" t="s">
        <v>142</v>
      </c>
      <c r="F14" s="13" t="s">
        <v>145</v>
      </c>
      <c r="G14" s="3"/>
      <c r="H14" s="3"/>
      <c r="I14" s="3"/>
      <c r="K14" s="3"/>
      <c r="L14" s="3"/>
    </row>
    <row r="15" spans="2:12" ht="15">
      <c r="B15" s="3" t="s">
        <v>142</v>
      </c>
      <c r="C15" s="3" t="s">
        <v>142</v>
      </c>
      <c r="D15" s="13" t="s">
        <v>142</v>
      </c>
      <c r="E15" s="14" t="s">
        <v>142</v>
      </c>
      <c r="G15" s="3"/>
      <c r="H15" s="3"/>
      <c r="I15" s="3"/>
      <c r="K15" s="3"/>
      <c r="L15" s="3"/>
    </row>
    <row r="16" spans="2:11" ht="15">
      <c r="B16" s="13" t="s">
        <v>145</v>
      </c>
      <c r="C16" s="13" t="s">
        <v>145</v>
      </c>
      <c r="D16" s="13" t="s">
        <v>145</v>
      </c>
      <c r="E16" s="13" t="s">
        <v>145</v>
      </c>
      <c r="F16" s="3"/>
      <c r="K16" s="3"/>
    </row>
    <row r="17" spans="2:6" ht="15">
      <c r="B17" s="1" t="s">
        <v>13</v>
      </c>
      <c r="C17" s="1" t="s">
        <v>13</v>
      </c>
      <c r="D17" s="1" t="s">
        <v>13</v>
      </c>
      <c r="E17" s="1" t="s">
        <v>13</v>
      </c>
      <c r="F17" s="3"/>
    </row>
    <row r="18" ht="15">
      <c r="F18" s="3"/>
    </row>
    <row r="22" spans="12:13" ht="15">
      <c r="L22" s="3"/>
      <c r="M22" s="3"/>
    </row>
  </sheetData>
  <printOptions/>
  <pageMargins left="0.16" right="0.16" top="1" bottom="1" header="0" footer="0"/>
  <pageSetup fitToWidth="2" fitToHeight="1" horizontalDpi="600" verticalDpi="600" orientation="landscape" paperSize="9" scale="77" r:id="rId1"/>
  <headerFooter alignWithMargins="0">
    <oddFooter>&amp;R&amp;8Version 5 af 17. juni 2011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Ark13">
    <tabColor indexed="47"/>
    <pageSetUpPr fitToPage="1"/>
  </sheetPr>
  <dimension ref="A1:AE27"/>
  <sheetViews>
    <sheetView zoomScale="75" zoomScaleNormal="75" workbookViewId="0" topLeftCell="L1">
      <selection activeCell="L28" sqref="L28"/>
    </sheetView>
  </sheetViews>
  <sheetFormatPr defaultColWidth="9.140625" defaultRowHeight="15" customHeight="1"/>
  <cols>
    <col min="1" max="1" width="60.7109375" style="57" customWidth="1"/>
    <col min="2" max="22" width="17.8515625" style="57" customWidth="1"/>
    <col min="23" max="23" width="17.8515625" style="41" customWidth="1"/>
    <col min="24" max="26" width="17.8515625" style="57" customWidth="1"/>
    <col min="27" max="27" width="18.8515625" style="57" customWidth="1"/>
    <col min="28" max="28" width="17.8515625" style="57" customWidth="1"/>
    <col min="29" max="29" width="18.8515625" style="57" customWidth="1"/>
    <col min="30" max="31" width="17.8515625" style="57" customWidth="1"/>
    <col min="32" max="16384" width="9.140625" style="57" customWidth="1"/>
  </cols>
  <sheetData>
    <row r="1" ht="21">
      <c r="A1" s="11" t="s">
        <v>304</v>
      </c>
    </row>
    <row r="2" s="1" customFormat="1" ht="15" customHeight="1">
      <c r="W2" s="7"/>
    </row>
    <row r="3" spans="1:31" s="2" customFormat="1" ht="15" customHeight="1">
      <c r="A3" s="2">
        <v>1</v>
      </c>
      <c r="B3" s="2">
        <f aca="true" t="shared" si="0" ref="B3:J3">+A3+1</f>
        <v>2</v>
      </c>
      <c r="C3" s="2">
        <f t="shared" si="0"/>
        <v>3</v>
      </c>
      <c r="D3" s="2">
        <f t="shared" si="0"/>
        <v>4</v>
      </c>
      <c r="E3" s="2">
        <f t="shared" si="0"/>
        <v>5</v>
      </c>
      <c r="F3" s="2">
        <f t="shared" si="0"/>
        <v>6</v>
      </c>
      <c r="G3" s="2">
        <f t="shared" si="0"/>
        <v>7</v>
      </c>
      <c r="H3" s="2">
        <f t="shared" si="0"/>
        <v>8</v>
      </c>
      <c r="I3" s="2">
        <f t="shared" si="0"/>
        <v>9</v>
      </c>
      <c r="J3" s="2">
        <f t="shared" si="0"/>
        <v>10</v>
      </c>
      <c r="K3" s="2">
        <v>11</v>
      </c>
      <c r="L3" s="2">
        <v>12</v>
      </c>
      <c r="M3" s="2">
        <f aca="true" t="shared" si="1" ref="M3:AE3">+L3+1</f>
        <v>13</v>
      </c>
      <c r="N3" s="2">
        <f t="shared" si="1"/>
        <v>14</v>
      </c>
      <c r="O3" s="2">
        <f t="shared" si="1"/>
        <v>15</v>
      </c>
      <c r="P3" s="2">
        <f t="shared" si="1"/>
        <v>16</v>
      </c>
      <c r="Q3" s="2">
        <f t="shared" si="1"/>
        <v>17</v>
      </c>
      <c r="R3" s="2">
        <f t="shared" si="1"/>
        <v>18</v>
      </c>
      <c r="S3" s="2">
        <f t="shared" si="1"/>
        <v>19</v>
      </c>
      <c r="T3" s="2">
        <f t="shared" si="1"/>
        <v>20</v>
      </c>
      <c r="U3" s="2">
        <f t="shared" si="1"/>
        <v>21</v>
      </c>
      <c r="V3" s="2">
        <f t="shared" si="1"/>
        <v>22</v>
      </c>
      <c r="W3" s="2">
        <f t="shared" si="1"/>
        <v>23</v>
      </c>
      <c r="X3" s="2">
        <f t="shared" si="1"/>
        <v>24</v>
      </c>
      <c r="Y3" s="2">
        <f t="shared" si="1"/>
        <v>25</v>
      </c>
      <c r="Z3" s="2">
        <f t="shared" si="1"/>
        <v>26</v>
      </c>
      <c r="AA3" s="2">
        <f t="shared" si="1"/>
        <v>27</v>
      </c>
      <c r="AB3" s="2">
        <f t="shared" si="1"/>
        <v>28</v>
      </c>
      <c r="AC3" s="2">
        <f t="shared" si="1"/>
        <v>29</v>
      </c>
      <c r="AD3" s="2">
        <f t="shared" si="1"/>
        <v>30</v>
      </c>
      <c r="AE3" s="2">
        <f t="shared" si="1"/>
        <v>31</v>
      </c>
    </row>
    <row r="4" ht="15" customHeight="1">
      <c r="B4" s="27" t="s">
        <v>192</v>
      </c>
    </row>
    <row r="5" spans="1:31" s="48" customFormat="1" ht="60" customHeight="1">
      <c r="A5" s="43" t="s">
        <v>8</v>
      </c>
      <c r="B5" s="142" t="s">
        <v>287</v>
      </c>
      <c r="C5" s="142" t="s">
        <v>288</v>
      </c>
      <c r="D5" s="38" t="s">
        <v>0</v>
      </c>
      <c r="E5" s="39" t="s">
        <v>289</v>
      </c>
      <c r="F5" s="38" t="s">
        <v>6</v>
      </c>
      <c r="G5" s="38" t="s">
        <v>10</v>
      </c>
      <c r="H5" s="38" t="s">
        <v>31</v>
      </c>
      <c r="I5" s="39" t="s">
        <v>290</v>
      </c>
      <c r="J5" s="39" t="s">
        <v>312</v>
      </c>
      <c r="K5" s="39" t="s">
        <v>286</v>
      </c>
      <c r="L5" s="142" t="s">
        <v>314</v>
      </c>
      <c r="M5" s="142" t="s">
        <v>292</v>
      </c>
      <c r="N5" s="142" t="s">
        <v>293</v>
      </c>
      <c r="O5" s="39" t="s">
        <v>294</v>
      </c>
      <c r="P5" s="39" t="s">
        <v>296</v>
      </c>
      <c r="Q5" s="40" t="s">
        <v>211</v>
      </c>
      <c r="R5" s="40" t="s">
        <v>319</v>
      </c>
      <c r="S5" s="40" t="s">
        <v>316</v>
      </c>
      <c r="T5" s="40" t="s">
        <v>317</v>
      </c>
      <c r="U5" s="40" t="s">
        <v>328</v>
      </c>
      <c r="V5" s="40" t="s">
        <v>212</v>
      </c>
      <c r="W5" s="40" t="s">
        <v>295</v>
      </c>
      <c r="X5" s="40" t="s">
        <v>392</v>
      </c>
      <c r="Y5" s="40" t="s">
        <v>393</v>
      </c>
      <c r="Z5" s="40" t="s">
        <v>385</v>
      </c>
      <c r="AA5" s="40" t="s">
        <v>387</v>
      </c>
      <c r="AB5" s="40" t="s">
        <v>388</v>
      </c>
      <c r="AC5" s="40" t="s">
        <v>389</v>
      </c>
      <c r="AD5" s="40" t="s">
        <v>390</v>
      </c>
      <c r="AE5" s="40" t="s">
        <v>297</v>
      </c>
    </row>
    <row r="6" spans="1:31" s="13" customFormat="1" ht="15" customHeight="1">
      <c r="A6" s="56" t="s">
        <v>236</v>
      </c>
      <c r="B6" s="44" t="s">
        <v>303</v>
      </c>
      <c r="C6" s="44" t="s">
        <v>303</v>
      </c>
      <c r="D6" s="44" t="s">
        <v>79</v>
      </c>
      <c r="E6" s="44" t="s">
        <v>80</v>
      </c>
      <c r="F6" s="44" t="s">
        <v>81</v>
      </c>
      <c r="G6" s="44" t="s">
        <v>82</v>
      </c>
      <c r="H6" s="44" t="s">
        <v>83</v>
      </c>
      <c r="I6" s="44" t="s">
        <v>89</v>
      </c>
      <c r="J6" s="44" t="s">
        <v>298</v>
      </c>
      <c r="K6" s="44" t="s">
        <v>89</v>
      </c>
      <c r="L6" s="44" t="s">
        <v>303</v>
      </c>
      <c r="M6" s="44" t="s">
        <v>303</v>
      </c>
      <c r="N6" s="44" t="s">
        <v>303</v>
      </c>
      <c r="O6" s="44" t="s">
        <v>89</v>
      </c>
      <c r="P6" s="44" t="s">
        <v>300</v>
      </c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</row>
    <row r="7" spans="1:31" s="3" customFormat="1" ht="15" customHeight="1">
      <c r="A7" s="45" t="s">
        <v>411</v>
      </c>
      <c r="B7" s="13" t="s">
        <v>407</v>
      </c>
      <c r="C7" s="13" t="s">
        <v>408</v>
      </c>
      <c r="D7" s="13" t="s">
        <v>131</v>
      </c>
      <c r="E7" s="13" t="s">
        <v>173</v>
      </c>
      <c r="F7" s="13" t="s">
        <v>129</v>
      </c>
      <c r="G7" s="14" t="s">
        <v>130</v>
      </c>
      <c r="H7" s="13" t="s">
        <v>197</v>
      </c>
      <c r="I7" s="13" t="s">
        <v>284</v>
      </c>
      <c r="J7" s="1" t="s">
        <v>338</v>
      </c>
      <c r="K7" s="13" t="s">
        <v>284</v>
      </c>
      <c r="L7" s="63" t="s">
        <v>404</v>
      </c>
      <c r="M7" s="63" t="s">
        <v>404</v>
      </c>
      <c r="N7" s="63" t="s">
        <v>405</v>
      </c>
      <c r="O7" s="13" t="s">
        <v>284</v>
      </c>
      <c r="P7" s="14" t="s">
        <v>55</v>
      </c>
      <c r="Q7" s="19" t="s">
        <v>54</v>
      </c>
      <c r="R7" s="19" t="s">
        <v>54</v>
      </c>
      <c r="S7" s="19" t="s">
        <v>54</v>
      </c>
      <c r="T7" s="19" t="s">
        <v>54</v>
      </c>
      <c r="U7" s="19" t="s">
        <v>54</v>
      </c>
      <c r="V7" s="19" t="s">
        <v>54</v>
      </c>
      <c r="W7" s="19"/>
      <c r="X7" s="19"/>
      <c r="Y7" s="19"/>
      <c r="Z7" s="19"/>
      <c r="AA7" s="19"/>
      <c r="AB7" s="19" t="s">
        <v>54</v>
      </c>
      <c r="AC7" s="19" t="s">
        <v>54</v>
      </c>
      <c r="AD7" s="19"/>
      <c r="AE7" s="19" t="s">
        <v>54</v>
      </c>
    </row>
    <row r="8" spans="1:31" s="3" customFormat="1" ht="15" customHeight="1">
      <c r="A8" s="45" t="s">
        <v>412</v>
      </c>
      <c r="B8" s="13" t="s">
        <v>145</v>
      </c>
      <c r="C8" s="13" t="s">
        <v>145</v>
      </c>
      <c r="D8" s="13" t="s">
        <v>134</v>
      </c>
      <c r="E8" s="13" t="s">
        <v>174</v>
      </c>
      <c r="F8" s="13" t="s">
        <v>132</v>
      </c>
      <c r="G8" s="14" t="s">
        <v>133</v>
      </c>
      <c r="H8" s="13" t="s">
        <v>182</v>
      </c>
      <c r="I8" s="13" t="s">
        <v>185</v>
      </c>
      <c r="J8" s="1" t="s">
        <v>398</v>
      </c>
      <c r="K8" s="13" t="s">
        <v>185</v>
      </c>
      <c r="L8" s="1" t="s">
        <v>403</v>
      </c>
      <c r="M8" s="1" t="s">
        <v>403</v>
      </c>
      <c r="N8" s="1" t="s">
        <v>403</v>
      </c>
      <c r="O8" s="13" t="s">
        <v>185</v>
      </c>
      <c r="P8" s="14" t="s">
        <v>356</v>
      </c>
      <c r="Q8" s="19" t="s">
        <v>54</v>
      </c>
      <c r="R8" s="19" t="s">
        <v>54</v>
      </c>
      <c r="S8" s="19" t="s">
        <v>54</v>
      </c>
      <c r="T8" s="19" t="s">
        <v>54</v>
      </c>
      <c r="U8" s="19" t="s">
        <v>54</v>
      </c>
      <c r="V8" s="19" t="s">
        <v>54</v>
      </c>
      <c r="W8" s="19"/>
      <c r="X8" s="19"/>
      <c r="Y8" s="19"/>
      <c r="Z8" s="19"/>
      <c r="AA8" s="19"/>
      <c r="AB8" s="19" t="s">
        <v>54</v>
      </c>
      <c r="AC8" s="19" t="s">
        <v>54</v>
      </c>
      <c r="AD8" s="19"/>
      <c r="AE8" s="19" t="s">
        <v>54</v>
      </c>
    </row>
    <row r="9" spans="1:31" s="3" customFormat="1" ht="15" customHeight="1">
      <c r="A9" s="45" t="s">
        <v>301</v>
      </c>
      <c r="B9" s="13" t="s">
        <v>13</v>
      </c>
      <c r="C9" s="13" t="s">
        <v>13</v>
      </c>
      <c r="D9" s="13" t="s">
        <v>167</v>
      </c>
      <c r="E9" s="13" t="s">
        <v>196</v>
      </c>
      <c r="F9" s="13" t="s">
        <v>135</v>
      </c>
      <c r="G9" s="14" t="s">
        <v>136</v>
      </c>
      <c r="H9" s="13" t="s">
        <v>198</v>
      </c>
      <c r="I9" s="13" t="s">
        <v>145</v>
      </c>
      <c r="J9" s="1" t="s">
        <v>399</v>
      </c>
      <c r="K9" s="13" t="s">
        <v>145</v>
      </c>
      <c r="L9" s="1"/>
      <c r="M9" s="44"/>
      <c r="N9" s="44"/>
      <c r="O9" s="13" t="s">
        <v>145</v>
      </c>
      <c r="P9" s="14" t="s">
        <v>145</v>
      </c>
      <c r="Q9" s="19" t="s">
        <v>54</v>
      </c>
      <c r="R9" s="19" t="s">
        <v>54</v>
      </c>
      <c r="S9" s="19" t="s">
        <v>54</v>
      </c>
      <c r="T9" s="19" t="s">
        <v>54</v>
      </c>
      <c r="U9" s="19" t="s">
        <v>54</v>
      </c>
      <c r="V9" s="19" t="s">
        <v>54</v>
      </c>
      <c r="W9" s="19" t="s">
        <v>54</v>
      </c>
      <c r="X9" s="19" t="s">
        <v>54</v>
      </c>
      <c r="Y9" s="19" t="s">
        <v>54</v>
      </c>
      <c r="Z9" s="19" t="s">
        <v>54</v>
      </c>
      <c r="AA9" s="19" t="s">
        <v>54</v>
      </c>
      <c r="AB9" s="19"/>
      <c r="AC9" s="19"/>
      <c r="AD9" s="19"/>
      <c r="AE9" s="19"/>
    </row>
    <row r="10" spans="1:31" s="3" customFormat="1" ht="15" customHeight="1">
      <c r="A10" s="45" t="s">
        <v>302</v>
      </c>
      <c r="B10" s="44"/>
      <c r="C10" s="44"/>
      <c r="D10" s="13" t="s">
        <v>128</v>
      </c>
      <c r="E10" s="13" t="s">
        <v>220</v>
      </c>
      <c r="F10" s="13" t="s">
        <v>137</v>
      </c>
      <c r="G10" s="14" t="s">
        <v>138</v>
      </c>
      <c r="H10" s="13" t="s">
        <v>199</v>
      </c>
      <c r="I10" s="13" t="s">
        <v>13</v>
      </c>
      <c r="J10" s="1" t="s">
        <v>400</v>
      </c>
      <c r="K10" s="13" t="s">
        <v>13</v>
      </c>
      <c r="L10" s="44"/>
      <c r="M10" s="44"/>
      <c r="N10" s="44"/>
      <c r="O10" s="13" t="s">
        <v>13</v>
      </c>
      <c r="P10" s="44"/>
      <c r="Q10" s="19" t="s">
        <v>54</v>
      </c>
      <c r="R10" s="19" t="s">
        <v>54</v>
      </c>
      <c r="S10" s="19" t="s">
        <v>54</v>
      </c>
      <c r="T10" s="19" t="s">
        <v>54</v>
      </c>
      <c r="U10" s="19" t="s">
        <v>54</v>
      </c>
      <c r="V10" s="19" t="s">
        <v>54</v>
      </c>
      <c r="W10" s="19" t="s">
        <v>54</v>
      </c>
      <c r="X10" s="19" t="s">
        <v>54</v>
      </c>
      <c r="Y10" s="19" t="s">
        <v>54</v>
      </c>
      <c r="Z10" s="19" t="s">
        <v>54</v>
      </c>
      <c r="AA10" s="19" t="s">
        <v>54</v>
      </c>
      <c r="AB10" s="19"/>
      <c r="AC10" s="19"/>
      <c r="AD10" s="19" t="s">
        <v>54</v>
      </c>
      <c r="AE10" s="19"/>
    </row>
    <row r="11" spans="2:16" s="46" customFormat="1" ht="15" customHeight="1">
      <c r="B11" s="47"/>
      <c r="C11" s="47"/>
      <c r="D11" s="13" t="s">
        <v>139</v>
      </c>
      <c r="E11" s="13" t="s">
        <v>221</v>
      </c>
      <c r="F11" s="13" t="s">
        <v>140</v>
      </c>
      <c r="G11" s="14" t="s">
        <v>141</v>
      </c>
      <c r="H11" s="13" t="s">
        <v>200</v>
      </c>
      <c r="I11" s="47"/>
      <c r="J11" s="1" t="s">
        <v>339</v>
      </c>
      <c r="K11" s="47"/>
      <c r="L11" s="47"/>
      <c r="M11" s="47"/>
      <c r="N11" s="47"/>
      <c r="O11" s="47"/>
      <c r="P11" s="47"/>
    </row>
    <row r="12" spans="2:23" s="59" customFormat="1" ht="15" customHeight="1">
      <c r="B12" s="58"/>
      <c r="C12" s="58"/>
      <c r="D12" s="13" t="s">
        <v>168</v>
      </c>
      <c r="E12" s="13" t="s">
        <v>175</v>
      </c>
      <c r="F12" s="13" t="s">
        <v>143</v>
      </c>
      <c r="G12" s="14" t="s">
        <v>142</v>
      </c>
      <c r="H12" s="13" t="s">
        <v>146</v>
      </c>
      <c r="I12" s="58"/>
      <c r="J12" s="1" t="s">
        <v>340</v>
      </c>
      <c r="K12" s="58"/>
      <c r="L12" s="58"/>
      <c r="M12" s="58"/>
      <c r="N12" s="58"/>
      <c r="O12" s="58"/>
      <c r="P12" s="58"/>
      <c r="W12" s="42"/>
    </row>
    <row r="13" spans="2:23" s="59" customFormat="1" ht="15" customHeight="1">
      <c r="B13" s="58"/>
      <c r="C13" s="58"/>
      <c r="D13" s="13" t="s">
        <v>142</v>
      </c>
      <c r="E13" s="13" t="s">
        <v>142</v>
      </c>
      <c r="F13" s="13" t="s">
        <v>142</v>
      </c>
      <c r="G13" s="14" t="s">
        <v>142</v>
      </c>
      <c r="H13" s="13" t="s">
        <v>423</v>
      </c>
      <c r="I13" s="58"/>
      <c r="J13" s="1" t="s">
        <v>341</v>
      </c>
      <c r="K13" s="58"/>
      <c r="L13" s="58"/>
      <c r="M13" s="58"/>
      <c r="N13" s="58"/>
      <c r="O13" s="58"/>
      <c r="P13" s="58"/>
      <c r="W13" s="42"/>
    </row>
    <row r="14" spans="2:23" s="59" customFormat="1" ht="15" customHeight="1">
      <c r="B14" s="58"/>
      <c r="C14" s="58"/>
      <c r="D14" s="13" t="s">
        <v>142</v>
      </c>
      <c r="E14" s="13" t="s">
        <v>142</v>
      </c>
      <c r="F14" s="13" t="s">
        <v>142</v>
      </c>
      <c r="G14" s="14" t="s">
        <v>142</v>
      </c>
      <c r="H14" s="13" t="s">
        <v>145</v>
      </c>
      <c r="I14" s="58"/>
      <c r="J14" s="1" t="s">
        <v>342</v>
      </c>
      <c r="K14" s="58"/>
      <c r="L14" s="58"/>
      <c r="M14" s="58"/>
      <c r="N14" s="58"/>
      <c r="O14" s="58"/>
      <c r="P14" s="58"/>
      <c r="W14" s="42"/>
    </row>
    <row r="15" spans="2:23" s="59" customFormat="1" ht="15" customHeight="1">
      <c r="B15" s="58"/>
      <c r="C15" s="58"/>
      <c r="D15" s="13" t="s">
        <v>142</v>
      </c>
      <c r="E15" s="13" t="s">
        <v>142</v>
      </c>
      <c r="F15" s="13" t="s">
        <v>142</v>
      </c>
      <c r="G15" s="14" t="s">
        <v>237</v>
      </c>
      <c r="H15" s="13"/>
      <c r="I15" s="58"/>
      <c r="J15" s="1" t="s">
        <v>343</v>
      </c>
      <c r="K15" s="58"/>
      <c r="L15" s="58"/>
      <c r="M15" s="58"/>
      <c r="N15" s="58"/>
      <c r="O15" s="58"/>
      <c r="P15" s="58"/>
      <c r="W15" s="42"/>
    </row>
    <row r="16" spans="2:23" s="59" customFormat="1" ht="15" customHeight="1">
      <c r="B16" s="58"/>
      <c r="C16" s="58"/>
      <c r="D16" s="13" t="s">
        <v>145</v>
      </c>
      <c r="E16" s="13" t="s">
        <v>145</v>
      </c>
      <c r="F16" s="13" t="s">
        <v>145</v>
      </c>
      <c r="G16" s="14" t="s">
        <v>145</v>
      </c>
      <c r="H16" s="13"/>
      <c r="I16" s="58"/>
      <c r="J16" s="1" t="s">
        <v>344</v>
      </c>
      <c r="K16" s="58"/>
      <c r="L16" s="58"/>
      <c r="M16" s="58"/>
      <c r="N16" s="58"/>
      <c r="O16" s="58"/>
      <c r="P16" s="58"/>
      <c r="W16" s="42"/>
    </row>
    <row r="17" spans="2:23" s="59" customFormat="1" ht="15" customHeight="1">
      <c r="B17" s="58"/>
      <c r="C17" s="58"/>
      <c r="D17" s="13" t="s">
        <v>13</v>
      </c>
      <c r="E17" s="13" t="s">
        <v>13</v>
      </c>
      <c r="F17" s="13" t="s">
        <v>13</v>
      </c>
      <c r="G17" s="13" t="s">
        <v>13</v>
      </c>
      <c r="H17" s="13"/>
      <c r="I17" s="58"/>
      <c r="J17" s="1" t="s">
        <v>345</v>
      </c>
      <c r="K17" s="58"/>
      <c r="L17" s="58"/>
      <c r="M17" s="58"/>
      <c r="N17" s="58"/>
      <c r="O17" s="58"/>
      <c r="P17" s="58"/>
      <c r="W17" s="42"/>
    </row>
    <row r="18" spans="2:23" s="59" customFormat="1" ht="15" customHeight="1">
      <c r="B18" s="58"/>
      <c r="C18" s="58"/>
      <c r="D18" s="58"/>
      <c r="E18" s="58"/>
      <c r="F18" s="58"/>
      <c r="G18" s="58"/>
      <c r="H18" s="58"/>
      <c r="I18" s="58"/>
      <c r="J18" s="1" t="s">
        <v>346</v>
      </c>
      <c r="K18" s="58"/>
      <c r="L18" s="58"/>
      <c r="M18" s="58"/>
      <c r="N18" s="58"/>
      <c r="O18" s="58"/>
      <c r="P18" s="58"/>
      <c r="W18" s="42"/>
    </row>
    <row r="19" spans="10:23" s="59" customFormat="1" ht="15" customHeight="1">
      <c r="J19" s="1" t="s">
        <v>347</v>
      </c>
      <c r="W19" s="42"/>
    </row>
    <row r="20" spans="10:23" s="59" customFormat="1" ht="15" customHeight="1">
      <c r="J20" s="1" t="s">
        <v>348</v>
      </c>
      <c r="W20" s="42"/>
    </row>
    <row r="21" spans="10:23" s="59" customFormat="1" ht="15" customHeight="1">
      <c r="J21" s="1" t="s">
        <v>401</v>
      </c>
      <c r="W21" s="42"/>
    </row>
    <row r="22" ht="15" customHeight="1">
      <c r="J22" s="1" t="s">
        <v>402</v>
      </c>
    </row>
    <row r="23" ht="15" customHeight="1">
      <c r="J23" s="1" t="s">
        <v>349</v>
      </c>
    </row>
    <row r="24" ht="15" customHeight="1">
      <c r="J24" s="1" t="s">
        <v>350</v>
      </c>
    </row>
    <row r="25" ht="15" customHeight="1">
      <c r="J25" s="1" t="s">
        <v>351</v>
      </c>
    </row>
    <row r="26" ht="15" customHeight="1">
      <c r="J26" s="1" t="s">
        <v>145</v>
      </c>
    </row>
    <row r="27" ht="15" customHeight="1">
      <c r="J27" s="1" t="s">
        <v>13</v>
      </c>
    </row>
  </sheetData>
  <printOptions/>
  <pageMargins left="0.16" right="0.17" top="1" bottom="1" header="0" footer="0"/>
  <pageSetup fitToWidth="2" fitToHeight="1" horizontalDpi="600" verticalDpi="600" orientation="landscape" paperSize="9" scale="43" r:id="rId1"/>
  <headerFooter alignWithMargins="0">
    <oddFooter>&amp;R&amp;8Version 5 af 17. juni 2011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Ark14">
    <tabColor indexed="47"/>
    <pageSetUpPr fitToPage="1"/>
  </sheetPr>
  <dimension ref="A1:AI27"/>
  <sheetViews>
    <sheetView zoomScale="75" zoomScaleNormal="75" workbookViewId="0" topLeftCell="R1">
      <selection activeCell="AJ10" sqref="AJ10"/>
    </sheetView>
  </sheetViews>
  <sheetFormatPr defaultColWidth="9.140625" defaultRowHeight="15" customHeight="1"/>
  <cols>
    <col min="1" max="1" width="60.7109375" style="57" customWidth="1"/>
    <col min="2" max="29" width="17.8515625" style="57" customWidth="1"/>
    <col min="30" max="30" width="17.8515625" style="41" customWidth="1"/>
    <col min="31" max="35" width="17.8515625" style="57" customWidth="1"/>
    <col min="36" max="16384" width="9.140625" style="57" customWidth="1"/>
  </cols>
  <sheetData>
    <row r="1" ht="21">
      <c r="A1" s="11" t="s">
        <v>320</v>
      </c>
    </row>
    <row r="2" s="1" customFormat="1" ht="15" customHeight="1">
      <c r="AD2" s="7"/>
    </row>
    <row r="3" spans="1:35" s="2" customFormat="1" ht="15" customHeight="1">
      <c r="A3" s="2">
        <v>1</v>
      </c>
      <c r="B3" s="2">
        <f aca="true" t="shared" si="0" ref="B3:AI3">+A3+1</f>
        <v>2</v>
      </c>
      <c r="C3" s="2">
        <f t="shared" si="0"/>
        <v>3</v>
      </c>
      <c r="D3" s="2">
        <f t="shared" si="0"/>
        <v>4</v>
      </c>
      <c r="E3" s="2">
        <f t="shared" si="0"/>
        <v>5</v>
      </c>
      <c r="F3" s="2">
        <f t="shared" si="0"/>
        <v>6</v>
      </c>
      <c r="G3" s="2">
        <f t="shared" si="0"/>
        <v>7</v>
      </c>
      <c r="H3" s="2">
        <f t="shared" si="0"/>
        <v>8</v>
      </c>
      <c r="I3" s="2">
        <f t="shared" si="0"/>
        <v>9</v>
      </c>
      <c r="J3" s="2">
        <f t="shared" si="0"/>
        <v>10</v>
      </c>
      <c r="K3" s="2">
        <f t="shared" si="0"/>
        <v>11</v>
      </c>
      <c r="L3" s="2">
        <f t="shared" si="0"/>
        <v>12</v>
      </c>
      <c r="M3" s="2">
        <f t="shared" si="0"/>
        <v>13</v>
      </c>
      <c r="N3" s="2">
        <f t="shared" si="0"/>
        <v>14</v>
      </c>
      <c r="O3" s="2">
        <f t="shared" si="0"/>
        <v>15</v>
      </c>
      <c r="P3" s="2">
        <f t="shared" si="0"/>
        <v>16</v>
      </c>
      <c r="Q3" s="2">
        <f t="shared" si="0"/>
        <v>17</v>
      </c>
      <c r="R3" s="2">
        <f t="shared" si="0"/>
        <v>18</v>
      </c>
      <c r="S3" s="2">
        <f t="shared" si="0"/>
        <v>19</v>
      </c>
      <c r="T3" s="2">
        <f t="shared" si="0"/>
        <v>20</v>
      </c>
      <c r="U3" s="2">
        <f t="shared" si="0"/>
        <v>21</v>
      </c>
      <c r="V3" s="2">
        <f t="shared" si="0"/>
        <v>22</v>
      </c>
      <c r="W3" s="2">
        <f t="shared" si="0"/>
        <v>23</v>
      </c>
      <c r="X3" s="2">
        <f t="shared" si="0"/>
        <v>24</v>
      </c>
      <c r="Y3" s="2">
        <f t="shared" si="0"/>
        <v>25</v>
      </c>
      <c r="Z3" s="2">
        <f t="shared" si="0"/>
        <v>26</v>
      </c>
      <c r="AA3" s="2">
        <f t="shared" si="0"/>
        <v>27</v>
      </c>
      <c r="AB3" s="2">
        <f t="shared" si="0"/>
        <v>28</v>
      </c>
      <c r="AC3" s="2">
        <f t="shared" si="0"/>
        <v>29</v>
      </c>
      <c r="AD3" s="2">
        <f t="shared" si="0"/>
        <v>30</v>
      </c>
      <c r="AE3" s="2">
        <f t="shared" si="0"/>
        <v>31</v>
      </c>
      <c r="AF3" s="2">
        <f t="shared" si="0"/>
        <v>32</v>
      </c>
      <c r="AG3" s="2">
        <f t="shared" si="0"/>
        <v>33</v>
      </c>
      <c r="AH3" s="2">
        <f t="shared" si="0"/>
        <v>34</v>
      </c>
      <c r="AI3" s="2">
        <f t="shared" si="0"/>
        <v>35</v>
      </c>
    </row>
    <row r="4" spans="2:30" ht="15" customHeight="1">
      <c r="B4" s="27" t="s">
        <v>192</v>
      </c>
      <c r="I4" s="30"/>
      <c r="AD4" s="57"/>
    </row>
    <row r="5" spans="1:35" s="48" customFormat="1" ht="60" customHeight="1">
      <c r="A5" s="43" t="s">
        <v>8</v>
      </c>
      <c r="B5" s="142" t="s">
        <v>287</v>
      </c>
      <c r="C5" s="142" t="s">
        <v>288</v>
      </c>
      <c r="D5" s="39" t="s">
        <v>289</v>
      </c>
      <c r="E5" s="142" t="s">
        <v>291</v>
      </c>
      <c r="F5" s="39" t="s">
        <v>305</v>
      </c>
      <c r="G5" s="39" t="s">
        <v>312</v>
      </c>
      <c r="H5" s="39" t="s">
        <v>371</v>
      </c>
      <c r="I5" s="39" t="s">
        <v>285</v>
      </c>
      <c r="J5" s="39" t="s">
        <v>313</v>
      </c>
      <c r="K5" s="142" t="s">
        <v>314</v>
      </c>
      <c r="L5" s="142" t="s">
        <v>292</v>
      </c>
      <c r="M5" s="142" t="s">
        <v>413</v>
      </c>
      <c r="N5" s="39" t="s">
        <v>306</v>
      </c>
      <c r="O5" s="39" t="s">
        <v>283</v>
      </c>
      <c r="P5" s="39" t="s">
        <v>18</v>
      </c>
      <c r="Q5" s="142" t="s">
        <v>293</v>
      </c>
      <c r="R5" s="142" t="s">
        <v>409</v>
      </c>
      <c r="S5" s="142" t="s">
        <v>307</v>
      </c>
      <c r="T5" s="142" t="s">
        <v>308</v>
      </c>
      <c r="U5" s="142" t="s">
        <v>309</v>
      </c>
      <c r="V5" s="39" t="s">
        <v>294</v>
      </c>
      <c r="W5" s="39" t="s">
        <v>315</v>
      </c>
      <c r="X5" s="40" t="s">
        <v>211</v>
      </c>
      <c r="Y5" s="40" t="s">
        <v>319</v>
      </c>
      <c r="Z5" s="40" t="s">
        <v>316</v>
      </c>
      <c r="AA5" s="40" t="s">
        <v>317</v>
      </c>
      <c r="AB5" s="40" t="s">
        <v>318</v>
      </c>
      <c r="AC5" s="40" t="s">
        <v>212</v>
      </c>
      <c r="AD5" s="40" t="s">
        <v>295</v>
      </c>
      <c r="AE5" s="40" t="s">
        <v>394</v>
      </c>
      <c r="AF5" s="40" t="s">
        <v>393</v>
      </c>
      <c r="AG5" s="40" t="s">
        <v>385</v>
      </c>
      <c r="AH5" s="40" t="s">
        <v>387</v>
      </c>
      <c r="AI5" s="40" t="s">
        <v>390</v>
      </c>
    </row>
    <row r="6" spans="1:32" s="50" customFormat="1" ht="15" customHeight="1">
      <c r="A6" s="56" t="s">
        <v>236</v>
      </c>
      <c r="B6" s="44" t="s">
        <v>303</v>
      </c>
      <c r="C6" s="44" t="s">
        <v>303</v>
      </c>
      <c r="D6" s="49" t="s">
        <v>80</v>
      </c>
      <c r="E6" s="44" t="s">
        <v>303</v>
      </c>
      <c r="F6" s="49" t="s">
        <v>79</v>
      </c>
      <c r="G6" s="49" t="s">
        <v>298</v>
      </c>
      <c r="H6" s="49" t="s">
        <v>336</v>
      </c>
      <c r="I6" s="49" t="s">
        <v>92</v>
      </c>
      <c r="J6" s="49" t="s">
        <v>299</v>
      </c>
      <c r="K6" s="44" t="s">
        <v>303</v>
      </c>
      <c r="L6" s="44" t="s">
        <v>303</v>
      </c>
      <c r="M6" s="44" t="s">
        <v>303</v>
      </c>
      <c r="N6" s="49" t="s">
        <v>89</v>
      </c>
      <c r="O6" s="49" t="s">
        <v>89</v>
      </c>
      <c r="P6" s="49" t="s">
        <v>105</v>
      </c>
      <c r="Q6" s="44" t="s">
        <v>303</v>
      </c>
      <c r="R6" s="44" t="s">
        <v>303</v>
      </c>
      <c r="S6" s="44" t="s">
        <v>303</v>
      </c>
      <c r="T6" s="44" t="s">
        <v>303</v>
      </c>
      <c r="U6" s="44" t="s">
        <v>303</v>
      </c>
      <c r="V6" s="49" t="s">
        <v>89</v>
      </c>
      <c r="W6" s="49" t="s">
        <v>300</v>
      </c>
      <c r="X6" s="49"/>
      <c r="Y6" s="49"/>
      <c r="Z6" s="49"/>
      <c r="AA6" s="49"/>
      <c r="AB6" s="49"/>
      <c r="AC6" s="49"/>
      <c r="AD6" s="49"/>
      <c r="AE6" s="49"/>
      <c r="AF6" s="49"/>
    </row>
    <row r="7" spans="1:35" s="48" customFormat="1" ht="15" customHeight="1">
      <c r="A7" s="51" t="s">
        <v>310</v>
      </c>
      <c r="B7" s="13" t="s">
        <v>407</v>
      </c>
      <c r="C7" s="13" t="s">
        <v>408</v>
      </c>
      <c r="D7" s="13" t="s">
        <v>173</v>
      </c>
      <c r="E7" s="1" t="s">
        <v>406</v>
      </c>
      <c r="F7" s="13" t="s">
        <v>131</v>
      </c>
      <c r="G7" s="1" t="s">
        <v>338</v>
      </c>
      <c r="H7" s="14" t="s">
        <v>357</v>
      </c>
      <c r="I7" s="13" t="s">
        <v>235</v>
      </c>
      <c r="J7" s="14" t="s">
        <v>352</v>
      </c>
      <c r="K7" s="63" t="s">
        <v>404</v>
      </c>
      <c r="L7" s="63" t="s">
        <v>404</v>
      </c>
      <c r="M7" s="63" t="s">
        <v>405</v>
      </c>
      <c r="N7" s="13" t="s">
        <v>284</v>
      </c>
      <c r="O7" s="13" t="s">
        <v>284</v>
      </c>
      <c r="P7" s="13" t="s">
        <v>362</v>
      </c>
      <c r="Q7" s="63" t="s">
        <v>405</v>
      </c>
      <c r="R7" s="63" t="s">
        <v>405</v>
      </c>
      <c r="S7" s="63" t="s">
        <v>404</v>
      </c>
      <c r="T7" s="63" t="s">
        <v>404</v>
      </c>
      <c r="U7" s="13" t="s">
        <v>408</v>
      </c>
      <c r="V7" s="13" t="s">
        <v>284</v>
      </c>
      <c r="W7" s="14" t="s">
        <v>55</v>
      </c>
      <c r="X7" s="19" t="s">
        <v>54</v>
      </c>
      <c r="Y7" s="19" t="s">
        <v>54</v>
      </c>
      <c r="Z7" s="19" t="s">
        <v>54</v>
      </c>
      <c r="AA7" s="19" t="s">
        <v>54</v>
      </c>
      <c r="AB7" s="19" t="s">
        <v>54</v>
      </c>
      <c r="AC7" s="19" t="s">
        <v>54</v>
      </c>
      <c r="AD7" s="19" t="s">
        <v>54</v>
      </c>
      <c r="AE7" s="19" t="s">
        <v>54</v>
      </c>
      <c r="AF7" s="19" t="s">
        <v>54</v>
      </c>
      <c r="AG7" s="19" t="s">
        <v>54</v>
      </c>
      <c r="AH7" s="19" t="s">
        <v>54</v>
      </c>
      <c r="AI7" s="92"/>
    </row>
    <row r="8" spans="1:35" s="48" customFormat="1" ht="15" customHeight="1">
      <c r="A8" s="51" t="s">
        <v>311</v>
      </c>
      <c r="B8" s="13" t="s">
        <v>145</v>
      </c>
      <c r="C8" s="13" t="s">
        <v>145</v>
      </c>
      <c r="D8" s="13" t="s">
        <v>174</v>
      </c>
      <c r="E8" s="13" t="s">
        <v>145</v>
      </c>
      <c r="F8" s="13" t="s">
        <v>134</v>
      </c>
      <c r="G8" s="1" t="s">
        <v>398</v>
      </c>
      <c r="H8" s="14" t="s">
        <v>358</v>
      </c>
      <c r="I8" s="13" t="s">
        <v>415</v>
      </c>
      <c r="J8" s="14" t="s">
        <v>353</v>
      </c>
      <c r="K8" s="1" t="s">
        <v>403</v>
      </c>
      <c r="L8" s="1" t="s">
        <v>403</v>
      </c>
      <c r="M8" s="1" t="s">
        <v>403</v>
      </c>
      <c r="N8" s="13" t="s">
        <v>185</v>
      </c>
      <c r="O8" s="13" t="s">
        <v>185</v>
      </c>
      <c r="P8" s="13" t="s">
        <v>363</v>
      </c>
      <c r="Q8" s="1" t="s">
        <v>403</v>
      </c>
      <c r="R8" s="1" t="s">
        <v>403</v>
      </c>
      <c r="S8" s="1" t="s">
        <v>403</v>
      </c>
      <c r="T8" s="1" t="s">
        <v>403</v>
      </c>
      <c r="U8" s="13" t="s">
        <v>145</v>
      </c>
      <c r="V8" s="13" t="s">
        <v>185</v>
      </c>
      <c r="W8" s="14" t="s">
        <v>356</v>
      </c>
      <c r="X8" s="19" t="s">
        <v>54</v>
      </c>
      <c r="Y8" s="19" t="s">
        <v>54</v>
      </c>
      <c r="Z8" s="19" t="s">
        <v>54</v>
      </c>
      <c r="AA8" s="19" t="s">
        <v>54</v>
      </c>
      <c r="AB8" s="19" t="s">
        <v>54</v>
      </c>
      <c r="AC8" s="19" t="s">
        <v>54</v>
      </c>
      <c r="AD8" s="19" t="s">
        <v>54</v>
      </c>
      <c r="AE8" s="19" t="s">
        <v>54</v>
      </c>
      <c r="AF8" s="19" t="s">
        <v>54</v>
      </c>
      <c r="AG8" s="19" t="s">
        <v>54</v>
      </c>
      <c r="AH8" s="19" t="s">
        <v>54</v>
      </c>
      <c r="AI8" s="19" t="s">
        <v>54</v>
      </c>
    </row>
    <row r="9" spans="2:32" s="13" customFormat="1" ht="15" customHeight="1">
      <c r="B9" s="13" t="s">
        <v>13</v>
      </c>
      <c r="C9" s="13" t="s">
        <v>13</v>
      </c>
      <c r="D9" s="13" t="s">
        <v>196</v>
      </c>
      <c r="E9" s="13" t="s">
        <v>13</v>
      </c>
      <c r="F9" s="13" t="s">
        <v>167</v>
      </c>
      <c r="G9" s="1" t="s">
        <v>399</v>
      </c>
      <c r="H9" s="14" t="s">
        <v>359</v>
      </c>
      <c r="I9" s="13" t="s">
        <v>78</v>
      </c>
      <c r="J9" s="14" t="s">
        <v>354</v>
      </c>
      <c r="K9" s="44"/>
      <c r="L9" s="44"/>
      <c r="M9" s="44"/>
      <c r="N9" s="13" t="s">
        <v>145</v>
      </c>
      <c r="O9" s="13" t="s">
        <v>145</v>
      </c>
      <c r="P9" s="13" t="s">
        <v>364</v>
      </c>
      <c r="Q9" s="44"/>
      <c r="R9" s="44"/>
      <c r="S9" s="44"/>
      <c r="T9" s="44"/>
      <c r="U9" s="13" t="s">
        <v>13</v>
      </c>
      <c r="V9" s="13" t="s">
        <v>145</v>
      </c>
      <c r="W9" s="14" t="s">
        <v>145</v>
      </c>
      <c r="X9" s="44"/>
      <c r="Y9" s="44"/>
      <c r="Z9" s="44"/>
      <c r="AA9" s="44"/>
      <c r="AB9" s="44"/>
      <c r="AC9" s="44"/>
      <c r="AD9" s="55"/>
      <c r="AE9" s="44"/>
      <c r="AF9" s="44"/>
    </row>
    <row r="10" spans="1:32" s="3" customFormat="1" ht="15" customHeight="1">
      <c r="A10" s="45"/>
      <c r="B10" s="44"/>
      <c r="C10" s="44"/>
      <c r="D10" s="13" t="s">
        <v>220</v>
      </c>
      <c r="E10" s="13"/>
      <c r="F10" s="13" t="s">
        <v>128</v>
      </c>
      <c r="G10" s="1" t="s">
        <v>400</v>
      </c>
      <c r="H10" s="14" t="s">
        <v>360</v>
      </c>
      <c r="I10" s="13" t="s">
        <v>145</v>
      </c>
      <c r="J10" s="14" t="s">
        <v>355</v>
      </c>
      <c r="K10" s="44"/>
      <c r="L10" s="44"/>
      <c r="M10" s="44"/>
      <c r="N10" s="13" t="s">
        <v>13</v>
      </c>
      <c r="O10" s="13" t="s">
        <v>13</v>
      </c>
      <c r="P10" s="13" t="s">
        <v>534</v>
      </c>
      <c r="Q10" s="44"/>
      <c r="R10" s="44"/>
      <c r="S10" s="44"/>
      <c r="T10" s="44"/>
      <c r="U10" s="44"/>
      <c r="V10" s="13" t="s">
        <v>13</v>
      </c>
      <c r="W10" s="44"/>
      <c r="X10" s="19"/>
      <c r="Y10" s="19"/>
      <c r="Z10" s="19"/>
      <c r="AA10" s="19"/>
      <c r="AB10" s="19"/>
      <c r="AC10" s="19"/>
      <c r="AD10" s="90"/>
      <c r="AE10" s="19"/>
      <c r="AF10" s="19"/>
    </row>
    <row r="11" spans="1:32" s="3" customFormat="1" ht="15" customHeight="1">
      <c r="A11" s="45"/>
      <c r="B11" s="44"/>
      <c r="C11" s="44"/>
      <c r="D11" s="13" t="s">
        <v>221</v>
      </c>
      <c r="E11" s="13"/>
      <c r="F11" s="13" t="s">
        <v>139</v>
      </c>
      <c r="G11" s="1" t="s">
        <v>339</v>
      </c>
      <c r="H11" s="14" t="s">
        <v>361</v>
      </c>
      <c r="I11" s="13" t="s">
        <v>13</v>
      </c>
      <c r="J11" s="14" t="s">
        <v>356</v>
      </c>
      <c r="K11" s="44"/>
      <c r="L11" s="44"/>
      <c r="M11" s="44"/>
      <c r="N11" s="44"/>
      <c r="O11" s="44"/>
      <c r="P11" s="13" t="s">
        <v>145</v>
      </c>
      <c r="Q11" s="44"/>
      <c r="R11" s="44"/>
      <c r="S11" s="44"/>
      <c r="T11" s="44"/>
      <c r="U11" s="44"/>
      <c r="V11" s="44"/>
      <c r="W11" s="44"/>
      <c r="X11" s="19"/>
      <c r="Y11" s="19"/>
      <c r="Z11" s="19"/>
      <c r="AA11" s="19"/>
      <c r="AB11" s="19"/>
      <c r="AC11" s="19"/>
      <c r="AD11" s="90"/>
      <c r="AE11" s="19"/>
      <c r="AF11" s="19"/>
    </row>
    <row r="12" spans="1:32" s="3" customFormat="1" ht="15" customHeight="1">
      <c r="A12" s="45"/>
      <c r="B12" s="44"/>
      <c r="C12" s="44"/>
      <c r="D12" s="13" t="s">
        <v>175</v>
      </c>
      <c r="E12" s="13"/>
      <c r="F12" s="13" t="s">
        <v>168</v>
      </c>
      <c r="G12" s="1" t="s">
        <v>340</v>
      </c>
      <c r="H12" s="14" t="s">
        <v>145</v>
      </c>
      <c r="I12" s="44"/>
      <c r="J12" s="14" t="s">
        <v>145</v>
      </c>
      <c r="K12" s="44"/>
      <c r="L12" s="44"/>
      <c r="M12" s="44"/>
      <c r="N12" s="44"/>
      <c r="O12" s="44"/>
      <c r="P12" s="13" t="s">
        <v>13</v>
      </c>
      <c r="Q12" s="44"/>
      <c r="R12" s="44"/>
      <c r="S12" s="44"/>
      <c r="T12" s="44"/>
      <c r="U12" s="44"/>
      <c r="V12" s="44"/>
      <c r="W12" s="44"/>
      <c r="X12" s="19"/>
      <c r="Y12" s="19"/>
      <c r="Z12" s="19"/>
      <c r="AA12" s="19"/>
      <c r="AB12" s="19"/>
      <c r="AC12" s="19"/>
      <c r="AD12" s="90"/>
      <c r="AE12" s="19"/>
      <c r="AF12" s="19"/>
    </row>
    <row r="13" spans="1:32" s="3" customFormat="1" ht="15" customHeight="1">
      <c r="A13" s="45"/>
      <c r="B13" s="44"/>
      <c r="C13" s="44"/>
      <c r="D13" s="13" t="s">
        <v>142</v>
      </c>
      <c r="E13" s="13"/>
      <c r="F13" s="13" t="s">
        <v>142</v>
      </c>
      <c r="G13" s="1" t="s">
        <v>341</v>
      </c>
      <c r="H13" s="14" t="s">
        <v>13</v>
      </c>
      <c r="I13" s="44"/>
      <c r="J13" s="14" t="s">
        <v>13</v>
      </c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19"/>
      <c r="Y13" s="19"/>
      <c r="Z13" s="19"/>
      <c r="AA13" s="19"/>
      <c r="AB13" s="19"/>
      <c r="AC13" s="19"/>
      <c r="AD13" s="90"/>
      <c r="AE13" s="19"/>
      <c r="AF13" s="19"/>
    </row>
    <row r="14" spans="2:30" s="46" customFormat="1" ht="15" customHeight="1">
      <c r="B14" s="47"/>
      <c r="C14" s="47"/>
      <c r="D14" s="13" t="s">
        <v>142</v>
      </c>
      <c r="E14" s="13"/>
      <c r="F14" s="13" t="s">
        <v>142</v>
      </c>
      <c r="G14" s="1" t="s">
        <v>342</v>
      </c>
      <c r="H14" s="13"/>
      <c r="I14" s="47"/>
      <c r="J14" s="47"/>
      <c r="K14" s="47"/>
      <c r="L14" s="47"/>
      <c r="M14" s="47"/>
      <c r="N14" s="47"/>
      <c r="O14" s="47"/>
      <c r="P14" s="44"/>
      <c r="Q14" s="47"/>
      <c r="R14" s="47"/>
      <c r="S14" s="47"/>
      <c r="T14" s="47"/>
      <c r="U14" s="47"/>
      <c r="V14" s="47"/>
      <c r="W14" s="47"/>
      <c r="AD14" s="91"/>
    </row>
    <row r="15" spans="2:30" s="59" customFormat="1" ht="15" customHeight="1">
      <c r="B15" s="58"/>
      <c r="C15" s="58"/>
      <c r="D15" s="13" t="s">
        <v>142</v>
      </c>
      <c r="E15" s="13"/>
      <c r="F15" s="13" t="s">
        <v>142</v>
      </c>
      <c r="G15" s="1" t="s">
        <v>343</v>
      </c>
      <c r="H15" s="13"/>
      <c r="I15" s="58"/>
      <c r="J15" s="58"/>
      <c r="K15" s="58"/>
      <c r="L15" s="58"/>
      <c r="M15" s="58"/>
      <c r="N15" s="58"/>
      <c r="O15" s="58"/>
      <c r="P15" s="47"/>
      <c r="Q15" s="58"/>
      <c r="R15" s="58"/>
      <c r="S15" s="58"/>
      <c r="T15" s="58"/>
      <c r="U15" s="58"/>
      <c r="V15" s="58"/>
      <c r="W15" s="58"/>
      <c r="AD15" s="42"/>
    </row>
    <row r="16" spans="2:30" s="59" customFormat="1" ht="15" customHeight="1">
      <c r="B16" s="58"/>
      <c r="C16" s="58"/>
      <c r="D16" s="13" t="s">
        <v>145</v>
      </c>
      <c r="E16" s="13"/>
      <c r="F16" s="13" t="s">
        <v>145</v>
      </c>
      <c r="G16" s="1" t="s">
        <v>344</v>
      </c>
      <c r="H16" s="13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AD16" s="42"/>
    </row>
    <row r="17" spans="2:30" s="59" customFormat="1" ht="15" customHeight="1">
      <c r="B17" s="58"/>
      <c r="C17" s="58"/>
      <c r="D17" s="13" t="s">
        <v>13</v>
      </c>
      <c r="E17" s="13"/>
      <c r="F17" s="13" t="s">
        <v>13</v>
      </c>
      <c r="G17" s="1" t="s">
        <v>345</v>
      </c>
      <c r="H17" s="13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AD17" s="42"/>
    </row>
    <row r="18" spans="2:30" s="59" customFormat="1" ht="15" customHeight="1">
      <c r="B18" s="58"/>
      <c r="C18" s="58"/>
      <c r="D18" s="13"/>
      <c r="E18" s="13"/>
      <c r="F18" s="13"/>
      <c r="G18" s="1" t="s">
        <v>346</v>
      </c>
      <c r="H18" s="13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AD18" s="42"/>
    </row>
    <row r="19" spans="2:30" s="59" customFormat="1" ht="15" customHeight="1">
      <c r="B19" s="58"/>
      <c r="C19" s="58"/>
      <c r="D19" s="13"/>
      <c r="E19" s="13"/>
      <c r="F19" s="13"/>
      <c r="G19" s="1" t="s">
        <v>347</v>
      </c>
      <c r="H19" s="13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AD19" s="42"/>
    </row>
    <row r="20" spans="2:30" s="59" customFormat="1" ht="15" customHeight="1">
      <c r="B20" s="58"/>
      <c r="C20" s="58"/>
      <c r="D20" s="13"/>
      <c r="E20" s="13"/>
      <c r="F20" s="13"/>
      <c r="G20" s="1" t="s">
        <v>348</v>
      </c>
      <c r="H20" s="13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AD20" s="42"/>
    </row>
    <row r="21" spans="7:30" s="59" customFormat="1" ht="15" customHeight="1">
      <c r="G21" s="1" t="s">
        <v>401</v>
      </c>
      <c r="P21" s="58"/>
      <c r="AD21" s="42"/>
    </row>
    <row r="22" spans="7:30" s="59" customFormat="1" ht="15" customHeight="1">
      <c r="G22" s="1" t="s">
        <v>402</v>
      </c>
      <c r="AD22" s="42"/>
    </row>
    <row r="23" spans="7:30" s="59" customFormat="1" ht="15" customHeight="1">
      <c r="G23" s="1" t="s">
        <v>349</v>
      </c>
      <c r="AD23" s="42"/>
    </row>
    <row r="24" spans="7:30" s="59" customFormat="1" ht="15" customHeight="1">
      <c r="G24" s="1" t="s">
        <v>350</v>
      </c>
      <c r="AD24" s="42"/>
    </row>
    <row r="25" spans="7:16" ht="15" customHeight="1">
      <c r="G25" s="1" t="s">
        <v>351</v>
      </c>
      <c r="P25" s="59"/>
    </row>
    <row r="26" ht="15" customHeight="1">
      <c r="G26" s="1" t="s">
        <v>145</v>
      </c>
    </row>
    <row r="27" ht="15" customHeight="1">
      <c r="G27" s="1" t="s">
        <v>13</v>
      </c>
    </row>
  </sheetData>
  <sheetProtection/>
  <printOptions/>
  <pageMargins left="0.16" right="0.17" top="1" bottom="1" header="0" footer="0"/>
  <pageSetup fitToWidth="2" fitToHeight="1" horizontalDpi="600" verticalDpi="600" orientation="landscape" paperSize="9" scale="42" r:id="rId1"/>
  <headerFooter alignWithMargins="0">
    <oddFooter>&amp;R&amp;8Version 5 af 17. juni 2011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Danmarks Nationalbank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Askjær Drejer</dc:creator>
  <cp:keywords/>
  <dc:description/>
  <cp:lastModifiedBy>Mikkel Kragelund</cp:lastModifiedBy>
  <cp:lastPrinted>2012-02-15T15:50:31Z</cp:lastPrinted>
  <dcterms:created xsi:type="dcterms:W3CDTF">2002-02-14T12:52:54Z</dcterms:created>
  <dcterms:modified xsi:type="dcterms:W3CDTF">2013-01-31T11:44:26Z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eamShareMetaData">
    <vt:lpwstr>;1199849;Struktur MFIF v7 [med ændringer].xls;;Struktur MFIF v7 [med ændringer];xls;18-07-2012;16-01-2013;07/18/2012;01/16/2013;;Arkiveringsform;Elektronisk;;Afdeling;ESDH_SERVICE_ACCOUNTS;;Klassifikation;(blank);;</vt:lpwstr>
  </property>
  <property fmtid="{D5CDD505-2E9C-101B-9397-08002B2CF9AE}" pid="3" name="ContentType">
    <vt:lpwstr>Document</vt:lpwstr>
  </property>
</Properties>
</file>